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de726f42da9551/ドキュメント/www.rakunou.org/www.rakunou.org/kyosai/excel/"/>
    </mc:Choice>
  </mc:AlternateContent>
  <xr:revisionPtr revIDLastSave="0" documentId="8_{308A1FB6-0499-4A8B-97C0-EF02D3006CEF}" xr6:coauthVersionLast="47" xr6:coauthVersionMax="47" xr10:uidLastSave="{00000000-0000-0000-0000-000000000000}"/>
  <bookViews>
    <workbookView xWindow="1080" yWindow="1080" windowWidth="28665" windowHeight="19200" xr2:uid="{00000000-000D-0000-FFFF-FFFF00000000}"/>
  </bookViews>
  <sheets>
    <sheet name="酪農傷害共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8" i="1" l="1"/>
  <c r="X36" i="1" s="1"/>
  <c r="AU28" i="1"/>
  <c r="BT28" i="1"/>
  <c r="V30" i="1"/>
  <c r="AU30" i="1"/>
  <c r="BT30" i="1"/>
  <c r="V32" i="1"/>
  <c r="AU32" i="1"/>
  <c r="BT32" i="1"/>
  <c r="L36" i="1"/>
  <c r="AK36" i="1"/>
  <c r="BJ36" i="1"/>
  <c r="BV36" i="1" l="1"/>
  <c r="AW36" i="1"/>
  <c r="CW26" i="1" s="1"/>
  <c r="CW28" i="1" s="1"/>
  <c r="CW30" i="1" s="1"/>
</calcChain>
</file>

<file path=xl/sharedStrings.xml><?xml version="1.0" encoding="utf-8"?>
<sst xmlns="http://schemas.openxmlformats.org/spreadsheetml/2006/main" count="145" uniqueCount="61">
  <si>
    <t>２０１３．０４新規</t>
    <rPh sb="7" eb="9">
      <t>シンキ</t>
    </rPh>
    <phoneticPr fontId="2"/>
  </si>
  <si>
    <t>A ・ B ・ Ｃ</t>
    <phoneticPr fontId="2"/>
  </si>
  <si>
    <t>男 ・ 女</t>
    <rPh sb="0" eb="1">
      <t>オトコ</t>
    </rPh>
    <rPh sb="4" eb="5">
      <t>オンナ</t>
    </rPh>
    <phoneticPr fontId="2"/>
  </si>
  <si>
    <t xml:space="preserve"> </t>
    <phoneticPr fontId="2"/>
  </si>
  <si>
    <t>協会使用欄</t>
    <rPh sb="0" eb="2">
      <t>キョウカイ</t>
    </rPh>
    <rPh sb="2" eb="4">
      <t>シヨウ</t>
    </rPh>
    <rPh sb="4" eb="5">
      <t>ラン</t>
    </rPh>
    <phoneticPr fontId="2"/>
  </si>
  <si>
    <t>備　　考</t>
    <rPh sb="0" eb="1">
      <t>ビ</t>
    </rPh>
    <rPh sb="3" eb="4">
      <t>コウ</t>
    </rPh>
    <phoneticPr fontId="2"/>
  </si>
  <si>
    <t>加入コース</t>
    <rPh sb="0" eb="2">
      <t>カニュウ</t>
    </rPh>
    <phoneticPr fontId="2"/>
  </si>
  <si>
    <t>生年月日</t>
    <rPh sb="0" eb="2">
      <t>セイネン</t>
    </rPh>
    <rPh sb="2" eb="4">
      <t>ガッピ</t>
    </rPh>
    <phoneticPr fontId="2"/>
  </si>
  <si>
    <t>性 別</t>
    <rPh sb="0" eb="1">
      <t>セイ</t>
    </rPh>
    <rPh sb="2" eb="3">
      <t>ベツ</t>
    </rPh>
    <phoneticPr fontId="2"/>
  </si>
  <si>
    <t>フリガナ</t>
    <phoneticPr fontId="2"/>
  </si>
  <si>
    <t>氏　　名</t>
    <rPh sb="0" eb="1">
      <t>ウジ</t>
    </rPh>
    <rPh sb="3" eb="4">
      <t>メイ</t>
    </rPh>
    <phoneticPr fontId="2"/>
  </si>
  <si>
    <t>共済№</t>
    <rPh sb="0" eb="2">
      <t>キョウサイ</t>
    </rPh>
    <phoneticPr fontId="2"/>
  </si>
  <si>
    <t>脱退日</t>
    <rPh sb="0" eb="2">
      <t>ダッタイ</t>
    </rPh>
    <rPh sb="2" eb="3">
      <t>ビ</t>
    </rPh>
    <phoneticPr fontId="2"/>
  </si>
  <si>
    <t>減  少</t>
    <rPh sb="0" eb="1">
      <t>ゲン</t>
    </rPh>
    <rPh sb="3" eb="4">
      <t>ショウ</t>
    </rPh>
    <phoneticPr fontId="2"/>
  </si>
  <si>
    <t>※ 脱退またはコース変更される場合は、この減少欄に記入してください。脱退の場合は加入者から「脱退届」を取り寄せてください。</t>
    <rPh sb="2" eb="4">
      <t>ダッタイ</t>
    </rPh>
    <rPh sb="10" eb="12">
      <t>ヘンコウ</t>
    </rPh>
    <rPh sb="15" eb="17">
      <t>バアイ</t>
    </rPh>
    <rPh sb="21" eb="23">
      <t>ゲンショウ</t>
    </rPh>
    <rPh sb="23" eb="24">
      <t>ラン</t>
    </rPh>
    <rPh sb="25" eb="27">
      <t>キニュウ</t>
    </rPh>
    <rPh sb="34" eb="36">
      <t>ダッタイ</t>
    </rPh>
    <rPh sb="37" eb="39">
      <t>バアイ</t>
    </rPh>
    <rPh sb="40" eb="43">
      <t>カニュウシャ</t>
    </rPh>
    <rPh sb="46" eb="48">
      <t>ダッタイ</t>
    </rPh>
    <rPh sb="48" eb="49">
      <t>トドケ</t>
    </rPh>
    <rPh sb="51" eb="52">
      <t>ト</t>
    </rPh>
    <rPh sb="53" eb="54">
      <t>ヨ</t>
    </rPh>
    <phoneticPr fontId="2"/>
  </si>
  <si>
    <t>加入日</t>
    <rPh sb="0" eb="3">
      <t>カニュウビ</t>
    </rPh>
    <phoneticPr fontId="2"/>
  </si>
  <si>
    <t>調  整</t>
    <rPh sb="0" eb="1">
      <t>チョウ</t>
    </rPh>
    <rPh sb="3" eb="4">
      <t>タダシ</t>
    </rPh>
    <phoneticPr fontId="2"/>
  </si>
  <si>
    <t>増  加</t>
    <rPh sb="0" eb="1">
      <t>ゾウ</t>
    </rPh>
    <rPh sb="3" eb="4">
      <t>カ</t>
    </rPh>
    <phoneticPr fontId="2"/>
  </si>
  <si>
    <t xml:space="preserve">  ※ コース変更の場合、加入者から「コース変更届」を取り寄せ、新コースを「増加」欄に記入し、前加入コースを「減少」欄に記入してください。</t>
    <rPh sb="7" eb="9">
      <t>ヘンコウ</t>
    </rPh>
    <rPh sb="10" eb="12">
      <t>バアイ</t>
    </rPh>
    <rPh sb="13" eb="16">
      <t>カニュウシャ</t>
    </rPh>
    <rPh sb="22" eb="24">
      <t>ヘンコウ</t>
    </rPh>
    <rPh sb="24" eb="25">
      <t>トド</t>
    </rPh>
    <rPh sb="27" eb="28">
      <t>ト</t>
    </rPh>
    <rPh sb="29" eb="30">
      <t>ヨ</t>
    </rPh>
    <rPh sb="32" eb="33">
      <t>シン</t>
    </rPh>
    <rPh sb="38" eb="40">
      <t>ゾウカ</t>
    </rPh>
    <rPh sb="41" eb="42">
      <t>ラン</t>
    </rPh>
    <rPh sb="43" eb="45">
      <t>キニュウ</t>
    </rPh>
    <rPh sb="47" eb="48">
      <t>ゼン</t>
    </rPh>
    <rPh sb="48" eb="50">
      <t>カニュウ</t>
    </rPh>
    <rPh sb="55" eb="57">
      <t>ゲンショウ</t>
    </rPh>
    <rPh sb="58" eb="59">
      <t>ラン</t>
    </rPh>
    <rPh sb="60" eb="62">
      <t>キニュウ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</si>
  <si>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</si>
  <si>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</si>
  <si>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</si>
  <si>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送金日</t>
    <rPh sb="1" eb="3">
      <t>ソウキン</t>
    </rPh>
    <rPh sb="3" eb="4">
      <t>ビ</t>
    </rPh>
    <phoneticPr fontId="2"/>
  </si>
  <si>
    <t>円</t>
    <rPh sb="0" eb="1">
      <t>エン</t>
    </rPh>
    <phoneticPr fontId="2"/>
  </si>
  <si>
    <t>③</t>
    <phoneticPr fontId="2"/>
  </si>
  <si>
    <t>名</t>
    <rPh sb="0" eb="1">
      <t>メイ</t>
    </rPh>
    <phoneticPr fontId="2"/>
  </si>
  <si>
    <t>②</t>
    <phoneticPr fontId="2"/>
  </si>
  <si>
    <t>①</t>
    <phoneticPr fontId="2"/>
  </si>
  <si>
    <t xml:space="preserve">  小　  　計</t>
    <rPh sb="2" eb="3">
      <t>ショウ</t>
    </rPh>
    <rPh sb="7" eb="8">
      <t>ケイ</t>
    </rPh>
    <phoneticPr fontId="2"/>
  </si>
  <si>
    <t>　</t>
  </si>
  <si>
    <t>　</t>
    <phoneticPr fontId="2"/>
  </si>
  <si>
    <t xml:space="preserve">  調    整(±)</t>
    <rPh sb="2" eb="3">
      <t>チョウ</t>
    </rPh>
    <rPh sb="7" eb="8">
      <t>セイ</t>
    </rPh>
    <phoneticPr fontId="2"/>
  </si>
  <si>
    <t xml:space="preserve">  当月減少(-)</t>
    <rPh sb="2" eb="4">
      <t>トウゲツ</t>
    </rPh>
    <rPh sb="4" eb="6">
      <t>ゲンショウ</t>
    </rPh>
    <phoneticPr fontId="2"/>
  </si>
  <si>
    <t>　協会送金額</t>
    <rPh sb="1" eb="3">
      <t>キョウカイ</t>
    </rPh>
    <rPh sb="3" eb="6">
      <t>ソウキンガク</t>
    </rPh>
    <phoneticPr fontId="2"/>
  </si>
  <si>
    <t xml:space="preserve">  当月増加(+)</t>
    <rPh sb="2" eb="4">
      <t>トウゲツ</t>
    </rPh>
    <rPh sb="4" eb="5">
      <t>ゾウ</t>
    </rPh>
    <rPh sb="5" eb="6">
      <t>カ</t>
    </rPh>
    <phoneticPr fontId="2"/>
  </si>
  <si>
    <t>　取扱手数料　</t>
    <rPh sb="1" eb="3">
      <t>トリアツカイ</t>
    </rPh>
    <rPh sb="3" eb="6">
      <t>テスウリョウ</t>
    </rPh>
    <phoneticPr fontId="2"/>
  </si>
  <si>
    <t xml:space="preserve">  前月保有</t>
    <rPh sb="2" eb="4">
      <t>ゼンゲツ</t>
    </rPh>
    <rPh sb="4" eb="6">
      <t>ホユウ</t>
    </rPh>
    <phoneticPr fontId="2"/>
  </si>
  <si>
    <t>　掛金合計　①＋②＋③</t>
    <rPh sb="1" eb="3">
      <t>カケキン</t>
    </rPh>
    <rPh sb="3" eb="5">
      <t>ゴウケイ</t>
    </rPh>
    <phoneticPr fontId="2"/>
  </si>
  <si>
    <t>Cコース　掛金：6,000円</t>
    <rPh sb="5" eb="7">
      <t>カケキン</t>
    </rPh>
    <rPh sb="13" eb="14">
      <t>エン</t>
    </rPh>
    <phoneticPr fontId="2"/>
  </si>
  <si>
    <t>Bコース　掛金：4,000円</t>
    <rPh sb="5" eb="7">
      <t>カケキン</t>
    </rPh>
    <rPh sb="13" eb="14">
      <t>エン</t>
    </rPh>
    <phoneticPr fontId="2"/>
  </si>
  <si>
    <t>Aコース　掛金：2,000円</t>
    <rPh sb="5" eb="7">
      <t>カケキン</t>
    </rPh>
    <rPh sb="13" eb="14">
      <t>エン</t>
    </rPh>
    <phoneticPr fontId="2"/>
  </si>
  <si>
    <t>月分</t>
    <rPh sb="0" eb="1">
      <t>ツキ</t>
    </rPh>
    <rPh sb="1" eb="2">
      <t>フン</t>
    </rPh>
    <phoneticPr fontId="2"/>
  </si>
  <si>
    <t>掛金</t>
    <rPh sb="0" eb="2">
      <t>カケキン</t>
    </rPh>
    <phoneticPr fontId="2"/>
  </si>
  <si>
    <t>電話</t>
    <rPh sb="0" eb="2">
      <t>デンワ</t>
    </rPh>
    <phoneticPr fontId="2"/>
  </si>
  <si>
    <t>㊞</t>
    <phoneticPr fontId="2"/>
  </si>
  <si>
    <t>　　※　この帳票は、上記１、２、 いずれの場合でも使用できます。
    　　　□欄にチェックしてください。
    　　　なお、１枚で「１、２」両方の送り状としても使用できます。</t>
    <rPh sb="6" eb="8">
      <t>チョウヒョウ</t>
    </rPh>
    <rPh sb="10" eb="12">
      <t>ジョウキ</t>
    </rPh>
    <rPh sb="21" eb="23">
      <t>バアイ</t>
    </rPh>
    <rPh sb="25" eb="27">
      <t>シヨウ</t>
    </rPh>
    <rPh sb="41" eb="42">
      <t>ラン</t>
    </rPh>
    <rPh sb="66" eb="67">
      <t>マイ</t>
    </rPh>
    <rPh sb="73" eb="75">
      <t>リョウホウ</t>
    </rPh>
    <rPh sb="76" eb="77">
      <t>オク</t>
    </rPh>
    <rPh sb="78" eb="79">
      <t>ジョウ</t>
    </rPh>
    <rPh sb="83" eb="85">
      <t>シヨウ</t>
    </rPh>
    <phoneticPr fontId="2"/>
  </si>
  <si>
    <t xml:space="preserve"> </t>
    <phoneticPr fontId="2"/>
  </si>
  <si>
    <t>担当者</t>
    <rPh sb="0" eb="3">
      <t>タントウシャ</t>
    </rPh>
    <phoneticPr fontId="2"/>
  </si>
  <si>
    <t>所在地</t>
    <rPh sb="0" eb="3">
      <t>ショザイチ</t>
    </rPh>
    <phoneticPr fontId="2"/>
  </si>
  <si>
    <t>２．加入申込書送り状（締切：毎月２０日到着）</t>
    <rPh sb="2" eb="4">
      <t>カニュウ</t>
    </rPh>
    <rPh sb="4" eb="7">
      <t>モウシコミショ</t>
    </rPh>
    <rPh sb="7" eb="8">
      <t>オク</t>
    </rPh>
    <rPh sb="9" eb="10">
      <t>ジョウ</t>
    </rPh>
    <rPh sb="11" eb="13">
      <t>シメキリ</t>
    </rPh>
    <rPh sb="14" eb="16">
      <t>マイツキ</t>
    </rPh>
    <rPh sb="18" eb="19">
      <t>ヒ</t>
    </rPh>
    <rPh sb="19" eb="21">
      <t>トウチャク</t>
    </rPh>
    <phoneticPr fontId="2"/>
  </si>
  <si>
    <t>代表者</t>
    <rPh sb="0" eb="3">
      <t>ダイヒョウシャ</t>
    </rPh>
    <phoneticPr fontId="2"/>
  </si>
  <si>
    <t>異動日</t>
    <rPh sb="0" eb="3">
      <t>イドウビ</t>
    </rPh>
    <phoneticPr fontId="2"/>
  </si>
  <si>
    <t>組合番号</t>
    <rPh sb="0" eb="2">
      <t>クミアイ</t>
    </rPh>
    <rPh sb="2" eb="4">
      <t>バンゴウ</t>
    </rPh>
    <phoneticPr fontId="2"/>
  </si>
  <si>
    <t>１．掛金送金報告書兼異動報告書</t>
    <rPh sb="2" eb="4">
      <t>カケキン</t>
    </rPh>
    <rPh sb="4" eb="6">
      <t>ソウキン</t>
    </rPh>
    <rPh sb="6" eb="9">
      <t>ホウコクショ</t>
    </rPh>
    <rPh sb="9" eb="10">
      <t>ケン</t>
    </rPh>
    <rPh sb="10" eb="12">
      <t>イドウ</t>
    </rPh>
    <rPh sb="12" eb="15">
      <t>ホウコクショ</t>
    </rPh>
    <phoneticPr fontId="2"/>
  </si>
  <si>
    <t>組合名</t>
    <rPh sb="0" eb="2">
      <t>クミアイ</t>
    </rPh>
    <rPh sb="2" eb="3">
      <t>メイ</t>
    </rPh>
    <phoneticPr fontId="2"/>
  </si>
  <si>
    <t>枚のうち</t>
    <rPh sb="0" eb="1">
      <t>マイ</t>
    </rPh>
    <phoneticPr fontId="2"/>
  </si>
  <si>
    <t>御中</t>
    <rPh sb="0" eb="2">
      <t>オンチュウ</t>
    </rPh>
    <phoneticPr fontId="2"/>
  </si>
  <si>
    <t>枚</t>
    <rPh sb="0" eb="1">
      <t>マイ</t>
    </rPh>
    <phoneticPr fontId="2"/>
  </si>
  <si>
    <t>酪農傷害共済制度（月払）</t>
    <rPh sb="0" eb="2">
      <t>ラクノウ</t>
    </rPh>
    <rPh sb="2" eb="4">
      <t>ショウガイ</t>
    </rPh>
    <rPh sb="4" eb="6">
      <t>キョウサイ</t>
    </rPh>
    <rPh sb="6" eb="8">
      <t>セイド</t>
    </rPh>
    <rPh sb="9" eb="11">
      <t>ツキバライ</t>
    </rPh>
    <phoneticPr fontId="2"/>
  </si>
  <si>
    <t xml:space="preserve"> 一般社団法人　全国酪農協会</t>
    <rPh sb="1" eb="3">
      <t>イッパン</t>
    </rPh>
    <rPh sb="3" eb="14">
      <t>シャダン</t>
    </rPh>
    <phoneticPr fontId="2"/>
  </si>
  <si>
    <t xml:space="preserve"> 令和　   年          　  月</t>
    <rPh sb="1" eb="3">
      <t>レイワ</t>
    </rPh>
    <rPh sb="7" eb="8">
      <t>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</si>
</sst>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8"/>
      <color indexed="20"/>
      <name val="ＭＳ Ｐゴシック"/>
      <family val="3"/>
      <charset val="128"/>
    </font>
    <font>
      <sz val="6"/>
      <color indexed="2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6"/>
      <color indexed="20"/>
      <name val="ＭＳ Ｐゴシック"/>
      <family val="3"/>
      <charset val="128"/>
    </font>
    <font>
      <b/>
      <sz val="18"/>
      <color indexed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</fills>
  <borders count="76">
    <border>
      <left/>
      <right/>
      <top/>
      <bottom/>
      <diagonal/>
    </border>
    <border>
      <left/>
      <right/>
      <top style="hair">
        <color indexed="20"/>
      </top>
      <bottom/>
      <diagonal/>
    </border>
    <border>
      <left/>
      <right style="hair">
        <color indexed="20"/>
      </right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20"/>
      </bottom>
      <diagonal/>
    </border>
    <border>
      <left style="hair">
        <color indexed="20"/>
      </left>
      <right/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thin">
        <color indexed="9"/>
      </left>
      <right style="hair">
        <color indexed="20"/>
      </right>
      <top/>
      <bottom style="hair">
        <color indexed="20"/>
      </bottom>
      <diagonal/>
    </border>
    <border>
      <left style="thin">
        <color indexed="9"/>
      </left>
      <right style="thin">
        <color indexed="9"/>
      </right>
      <top/>
      <bottom style="hair">
        <color indexed="20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hair">
        <color indexed="20"/>
      </bottom>
      <diagonal/>
    </border>
    <border>
      <left style="hair">
        <color indexed="20"/>
      </left>
      <right style="thin">
        <color indexed="9"/>
      </right>
      <top/>
      <bottom style="hair">
        <color indexed="20"/>
      </bottom>
      <diagonal/>
    </border>
    <border>
      <left style="thin">
        <color indexed="9"/>
      </left>
      <right style="hair">
        <color indexed="20"/>
      </right>
      <top style="hair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indexed="20"/>
      </top>
      <bottom style="thin">
        <color indexed="64"/>
      </bottom>
      <diagonal/>
    </border>
    <border>
      <left style="hair">
        <color indexed="20"/>
      </left>
      <right style="thin">
        <color indexed="9"/>
      </right>
      <top style="hair">
        <color indexed="20"/>
      </top>
      <bottom/>
      <diagonal/>
    </border>
    <border>
      <left/>
      <right style="hair">
        <color indexed="20"/>
      </right>
      <top/>
      <bottom style="hair">
        <color indexed="20"/>
      </bottom>
      <diagonal/>
    </border>
    <border>
      <left/>
      <right/>
      <top/>
      <bottom style="hair">
        <color indexed="20"/>
      </bottom>
      <diagonal/>
    </border>
    <border>
      <left style="hair">
        <color indexed="20"/>
      </left>
      <right/>
      <top/>
      <bottom style="hair">
        <color indexed="20"/>
      </bottom>
      <diagonal/>
    </border>
    <border>
      <left/>
      <right style="hair">
        <color indexed="20"/>
      </right>
      <top style="hair">
        <color indexed="20"/>
      </top>
      <bottom/>
      <diagonal/>
    </border>
    <border>
      <left style="hair">
        <color indexed="20"/>
      </left>
      <right/>
      <top style="hair">
        <color indexed="20"/>
      </top>
      <bottom/>
      <diagonal/>
    </border>
    <border>
      <left/>
      <right style="hair">
        <color indexed="20"/>
      </right>
      <top/>
      <bottom/>
      <diagonal/>
    </border>
    <border>
      <left style="hair">
        <color indexed="20"/>
      </left>
      <right/>
      <top/>
      <bottom/>
      <diagonal/>
    </border>
    <border>
      <left style="hair">
        <color indexed="9"/>
      </left>
      <right style="thin">
        <color indexed="9"/>
      </right>
      <top/>
      <bottom style="hair">
        <color indexed="20"/>
      </bottom>
      <diagonal/>
    </border>
    <border>
      <left style="hair">
        <color indexed="9"/>
      </left>
      <right style="hair">
        <color indexed="9"/>
      </right>
      <top/>
      <bottom style="hair">
        <color indexed="20"/>
      </bottom>
      <diagonal/>
    </border>
    <border>
      <left style="thin">
        <color indexed="9"/>
      </left>
      <right style="hair">
        <color indexed="9"/>
      </right>
      <top/>
      <bottom style="hair">
        <color indexed="20"/>
      </bottom>
      <diagonal/>
    </border>
    <border>
      <left style="hair">
        <color indexed="9"/>
      </left>
      <right style="thin">
        <color indexed="9"/>
      </right>
      <top style="hair">
        <color indexed="20"/>
      </top>
      <bottom/>
      <diagonal/>
    </border>
    <border>
      <left style="hair">
        <color indexed="9"/>
      </left>
      <right style="hair">
        <color indexed="9"/>
      </right>
      <top style="hair">
        <color indexed="20"/>
      </top>
      <bottom/>
      <diagonal/>
    </border>
    <border>
      <left style="thin">
        <color indexed="9"/>
      </left>
      <right style="hair">
        <color indexed="9"/>
      </right>
      <top style="hair">
        <color indexed="20"/>
      </top>
      <bottom/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/>
      <diagonal/>
    </border>
    <border>
      <left style="thin">
        <color indexed="64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thin">
        <color indexed="64"/>
      </right>
      <top style="hair">
        <color indexed="20"/>
      </top>
      <bottom style="hair">
        <color indexed="20"/>
      </bottom>
      <diagonal/>
    </border>
    <border>
      <left style="thin">
        <color indexed="64"/>
      </left>
      <right style="hair">
        <color indexed="20"/>
      </right>
      <top style="dashed">
        <color indexed="20"/>
      </top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dashed">
        <color indexed="20"/>
      </top>
      <bottom style="hair">
        <color indexed="20"/>
      </bottom>
      <diagonal/>
    </border>
    <border>
      <left style="hair">
        <color indexed="20"/>
      </left>
      <right style="thin">
        <color indexed="64"/>
      </right>
      <top style="dashed">
        <color indexed="20"/>
      </top>
      <bottom style="hair">
        <color indexed="20"/>
      </bottom>
      <diagonal/>
    </border>
    <border>
      <left style="thin">
        <color indexed="64"/>
      </left>
      <right style="hair">
        <color indexed="20"/>
      </right>
      <top style="hair">
        <color indexed="20"/>
      </top>
      <bottom style="dashed">
        <color indexed="20"/>
      </bottom>
      <diagonal/>
    </border>
    <border>
      <left style="thin">
        <color indexed="64"/>
      </left>
      <right style="thin">
        <color indexed="64"/>
      </right>
      <top style="hair">
        <color indexed="20"/>
      </top>
      <bottom style="dashed">
        <color indexed="20"/>
      </bottom>
      <diagonal/>
    </border>
    <border>
      <left style="hair">
        <color indexed="20"/>
      </left>
      <right style="thin">
        <color indexed="64"/>
      </right>
      <top style="hair">
        <color indexed="20"/>
      </top>
      <bottom style="dashed">
        <color indexed="20"/>
      </bottom>
      <diagonal/>
    </border>
    <border>
      <left/>
      <right style="hair">
        <color indexed="20"/>
      </right>
      <top style="dashed">
        <color indexed="20"/>
      </top>
      <bottom style="hair">
        <color indexed="20"/>
      </bottom>
      <diagonal/>
    </border>
    <border>
      <left/>
      <right/>
      <top style="dashed">
        <color indexed="20"/>
      </top>
      <bottom style="hair">
        <color indexed="20"/>
      </bottom>
      <diagonal/>
    </border>
    <border>
      <left style="hair">
        <color indexed="20"/>
      </left>
      <right/>
      <top style="dashed">
        <color indexed="20"/>
      </top>
      <bottom style="hair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64"/>
      </left>
      <right style="hair">
        <color indexed="9"/>
      </right>
      <top style="thin">
        <color indexed="64"/>
      </top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0"/>
      </bottom>
      <diagonal/>
    </border>
    <border>
      <left style="hair">
        <color indexed="20"/>
      </left>
      <right style="thin">
        <color indexed="64"/>
      </right>
      <top style="thin">
        <color indexed="64"/>
      </top>
      <bottom style="hair">
        <color indexed="20"/>
      </bottom>
      <diagonal/>
    </border>
    <border>
      <left/>
      <right style="hair">
        <color indexed="20"/>
      </right>
      <top style="hair">
        <color indexed="20"/>
      </top>
      <bottom style="dashed">
        <color indexed="20"/>
      </bottom>
      <diagonal/>
    </border>
    <border>
      <left/>
      <right/>
      <top style="hair">
        <color indexed="20"/>
      </top>
      <bottom style="dashed">
        <color indexed="20"/>
      </bottom>
      <diagonal/>
    </border>
    <border>
      <left style="hair">
        <color indexed="20"/>
      </left>
      <right/>
      <top style="hair">
        <color indexed="20"/>
      </top>
      <bottom style="dashed">
        <color indexed="20"/>
      </bottom>
      <diagonal/>
    </border>
    <border>
      <left/>
      <right style="thin">
        <color indexed="20"/>
      </right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thin">
        <color indexed="64"/>
      </left>
      <right style="hair">
        <color indexed="9"/>
      </right>
      <top style="hair">
        <color indexed="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0"/>
      </top>
      <bottom style="thin">
        <color indexed="64"/>
      </bottom>
      <diagonal/>
    </border>
    <border>
      <left style="hair">
        <color indexed="20"/>
      </left>
      <right style="thin">
        <color indexed="64"/>
      </right>
      <top style="hair">
        <color indexed="20"/>
      </top>
      <bottom style="thin">
        <color indexed="64"/>
      </bottom>
      <diagonal/>
    </border>
    <border>
      <left style="hair">
        <color indexed="20"/>
      </left>
      <right style="hair">
        <color indexed="20"/>
      </right>
      <top/>
      <bottom/>
      <diagonal/>
    </border>
    <border>
      <left/>
      <right/>
      <top/>
      <bottom style="thin">
        <color indexed="9"/>
      </bottom>
      <diagonal/>
    </border>
    <border>
      <left style="hair">
        <color indexed="20"/>
      </left>
      <right/>
      <top/>
      <bottom style="thin">
        <color indexed="9"/>
      </bottom>
      <diagonal/>
    </border>
    <border>
      <left style="thin">
        <color indexed="20"/>
      </left>
      <right style="hair">
        <color indexed="20"/>
      </right>
      <top/>
      <bottom style="hair">
        <color indexed="20"/>
      </bottom>
      <diagonal/>
    </border>
    <border>
      <left style="thin">
        <color indexed="20"/>
      </left>
      <right style="thin">
        <color indexed="20"/>
      </right>
      <top/>
      <bottom style="hair">
        <color indexed="20"/>
      </bottom>
      <diagonal/>
    </border>
    <border>
      <left style="hair">
        <color indexed="9"/>
      </left>
      <right style="thin">
        <color indexed="20"/>
      </right>
      <top/>
      <bottom style="hair">
        <color indexed="20"/>
      </bottom>
      <diagonal/>
    </border>
    <border>
      <left style="thin">
        <color indexed="20"/>
      </left>
      <right style="hair">
        <color indexed="9"/>
      </right>
      <top/>
      <bottom style="hair">
        <color indexed="20"/>
      </bottom>
      <diagonal/>
    </border>
    <border>
      <left style="hair">
        <color indexed="20"/>
      </left>
      <right style="thin">
        <color indexed="20"/>
      </right>
      <top/>
      <bottom style="hair">
        <color indexed="20"/>
      </bottom>
      <diagonal/>
    </border>
    <border>
      <left style="thin">
        <color indexed="20"/>
      </left>
      <right style="hair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hair">
        <color indexed="9"/>
      </left>
      <right style="thin">
        <color indexed="20"/>
      </right>
      <top/>
      <bottom/>
      <diagonal/>
    </border>
    <border>
      <left style="thin">
        <color indexed="20"/>
      </left>
      <right style="hair">
        <color indexed="9"/>
      </right>
      <top/>
      <bottom/>
      <diagonal/>
    </border>
    <border>
      <left style="hair">
        <color indexed="20"/>
      </left>
      <right style="thin">
        <color indexed="20"/>
      </right>
      <top/>
      <bottom/>
      <diagonal/>
    </border>
    <border>
      <left/>
      <right/>
      <top style="thin">
        <color indexed="9"/>
      </top>
      <bottom/>
      <diagonal/>
    </border>
    <border>
      <left style="hair">
        <color indexed="20"/>
      </left>
      <right/>
      <top style="thin">
        <color indexed="9"/>
      </top>
      <bottom/>
      <diagonal/>
    </border>
    <border>
      <left style="thin">
        <color indexed="20"/>
      </left>
      <right style="hair">
        <color indexed="20"/>
      </right>
      <top style="hair">
        <color indexed="20"/>
      </top>
      <bottom/>
      <diagonal/>
    </border>
    <border>
      <left style="thin">
        <color indexed="20"/>
      </left>
      <right style="thin">
        <color indexed="20"/>
      </right>
      <top style="hair">
        <color indexed="20"/>
      </top>
      <bottom/>
      <diagonal/>
    </border>
    <border>
      <left style="hair">
        <color indexed="9"/>
      </left>
      <right style="thin">
        <color indexed="20"/>
      </right>
      <top style="hair">
        <color indexed="20"/>
      </top>
      <bottom/>
      <diagonal/>
    </border>
    <border>
      <left style="thin">
        <color indexed="20"/>
      </left>
      <right style="hair">
        <color indexed="9"/>
      </right>
      <top style="hair">
        <color indexed="20"/>
      </top>
      <bottom/>
      <diagonal/>
    </border>
    <border>
      <left style="hair">
        <color indexed="20"/>
      </left>
      <right style="thin">
        <color indexed="20"/>
      </right>
      <top style="hair">
        <color indexed="2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Border="1" applyAlignment="1">
      <alignment vertical="center" shrinkToFit="1"/>
    </xf>
    <xf numFmtId="0" fontId="17" fillId="2" borderId="0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/>
    </xf>
    <xf numFmtId="0" fontId="18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horizontal="left" vertical="center"/>
    </xf>
    <xf numFmtId="0" fontId="12" fillId="3" borderId="47" xfId="0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left" vertical="center"/>
    </xf>
    <xf numFmtId="38" fontId="1" fillId="0" borderId="18" xfId="1" applyFont="1" applyFill="1" applyBorder="1" applyAlignment="1">
      <alignment horizontal="right"/>
    </xf>
    <xf numFmtId="38" fontId="1" fillId="0" borderId="1" xfId="1" applyFont="1" applyFill="1" applyBorder="1" applyAlignment="1">
      <alignment horizontal="right"/>
    </xf>
    <xf numFmtId="38" fontId="1" fillId="0" borderId="16" xfId="1" applyFont="1" applyFill="1" applyBorder="1" applyAlignment="1">
      <alignment horizontal="right"/>
    </xf>
    <xf numFmtId="38" fontId="1" fillId="0" borderId="15" xfId="1" applyFont="1" applyFill="1" applyBorder="1" applyAlignment="1">
      <alignment horizontal="right"/>
    </xf>
    <xf numFmtId="0" fontId="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7" fillId="3" borderId="73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shrinkToFit="1"/>
    </xf>
    <xf numFmtId="0" fontId="7" fillId="3" borderId="70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2" fillId="3" borderId="37" xfId="0" applyFont="1" applyFill="1" applyBorder="1" applyAlignment="1">
      <alignment horizontal="left" vertical="center"/>
    </xf>
    <xf numFmtId="0" fontId="12" fillId="3" borderId="36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3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/>
    </xf>
    <xf numFmtId="0" fontId="7" fillId="3" borderId="75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0" fontId="7" fillId="3" borderId="5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7" fillId="3" borderId="5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38" fontId="9" fillId="0" borderId="4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38" fontId="13" fillId="0" borderId="1" xfId="1" applyFont="1" applyFill="1" applyBorder="1" applyAlignment="1"/>
    <xf numFmtId="38" fontId="13" fillId="0" borderId="15" xfId="1" applyFont="1" applyFill="1" applyBorder="1" applyAlignment="1"/>
    <xf numFmtId="0" fontId="1" fillId="0" borderId="5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57" fontId="1" fillId="0" borderId="5" xfId="0" applyNumberFormat="1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57" fontId="0" fillId="0" borderId="18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2" fillId="3" borderId="1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indent="1"/>
    </xf>
    <xf numFmtId="0" fontId="7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28"/>
  <sheetViews>
    <sheetView tabSelected="1" zoomScaleNormal="100" workbookViewId="0">
      <selection activeCell="G16" sqref="G16:H18"/>
    </sheetView>
  </sheetViews>
  <sheetFormatPr defaultRowHeight="13.5" x14ac:dyDescent="0.15"/>
  <cols>
    <col min="1" max="1" width="2.375" customWidth="1"/>
    <col min="2" max="116" width="1.25" customWidth="1"/>
    <col min="117" max="117" width="1.125" customWidth="1"/>
    <col min="118" max="119" width="1.25" customWidth="1"/>
  </cols>
  <sheetData>
    <row r="1" spans="1:115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7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7.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"/>
    </row>
    <row r="4" spans="1:115" ht="7.5" customHeight="1" x14ac:dyDescent="0.15">
      <c r="A4" s="1"/>
      <c r="B4" s="108" t="s">
        <v>59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78" t="s">
        <v>58</v>
      </c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79"/>
      <c r="CG4" s="79"/>
      <c r="CH4" s="79"/>
      <c r="CI4" s="20"/>
      <c r="CJ4" s="20"/>
      <c r="CK4" s="80"/>
      <c r="CL4" s="80"/>
      <c r="CM4" s="80"/>
      <c r="CN4" s="20"/>
      <c r="CO4" s="20"/>
      <c r="CP4" s="80"/>
      <c r="CQ4" s="80"/>
      <c r="CR4" s="80"/>
      <c r="CS4" s="20"/>
      <c r="CT4" s="20"/>
      <c r="CU4" s="20"/>
      <c r="CV4" s="20"/>
      <c r="CW4" s="80" t="s">
        <v>30</v>
      </c>
      <c r="CX4" s="80"/>
      <c r="CY4" s="80" t="s">
        <v>57</v>
      </c>
      <c r="CZ4" s="80"/>
      <c r="DA4" s="19"/>
      <c r="DB4" s="19"/>
      <c r="DC4" s="20"/>
      <c r="DD4" s="20"/>
      <c r="DE4" s="20"/>
      <c r="DF4" s="20"/>
      <c r="DG4" s="20"/>
      <c r="DH4" s="5"/>
      <c r="DI4" s="2"/>
      <c r="DJ4" s="2"/>
      <c r="DK4" s="1"/>
    </row>
    <row r="5" spans="1:115" ht="7.5" customHeight="1" x14ac:dyDescent="0.15">
      <c r="A5" s="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8"/>
      <c r="Z5" s="100" t="s">
        <v>56</v>
      </c>
      <c r="AA5" s="100"/>
      <c r="AB5" s="100"/>
      <c r="AC5" s="100"/>
      <c r="AD5" s="18"/>
      <c r="AE5" s="18"/>
      <c r="AF5" s="18"/>
      <c r="AG5" s="5"/>
      <c r="AH5" s="5"/>
      <c r="AI5" s="5"/>
      <c r="AJ5" s="5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79"/>
      <c r="CG5" s="79"/>
      <c r="CH5" s="79"/>
      <c r="CI5" s="80" t="s">
        <v>21</v>
      </c>
      <c r="CJ5" s="80"/>
      <c r="CK5" s="80"/>
      <c r="CL5" s="80"/>
      <c r="CM5" s="80"/>
      <c r="CN5" s="80" t="s">
        <v>20</v>
      </c>
      <c r="CO5" s="80"/>
      <c r="CP5" s="80"/>
      <c r="CQ5" s="80"/>
      <c r="CR5" s="80"/>
      <c r="CS5" s="80" t="s">
        <v>19</v>
      </c>
      <c r="CT5" s="80"/>
      <c r="CU5" s="20"/>
      <c r="CV5" s="20"/>
      <c r="CW5" s="80"/>
      <c r="CX5" s="80"/>
      <c r="CY5" s="80"/>
      <c r="CZ5" s="80"/>
      <c r="DA5" s="80"/>
      <c r="DB5" s="80"/>
      <c r="DC5" s="80" t="s">
        <v>55</v>
      </c>
      <c r="DD5" s="80"/>
      <c r="DE5" s="80"/>
      <c r="DF5" s="80"/>
      <c r="DG5" s="80"/>
      <c r="DH5" s="80"/>
      <c r="DI5" s="2"/>
      <c r="DJ5" s="2"/>
      <c r="DK5" s="1"/>
    </row>
    <row r="6" spans="1:115" ht="7.5" customHeight="1" x14ac:dyDescent="0.15">
      <c r="A6" s="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8"/>
      <c r="Z6" s="100"/>
      <c r="AA6" s="100"/>
      <c r="AB6" s="100"/>
      <c r="AC6" s="100"/>
      <c r="AD6" s="18"/>
      <c r="AE6" s="18"/>
      <c r="AF6" s="18"/>
      <c r="AG6" s="5"/>
      <c r="AH6" s="5"/>
      <c r="AI6" s="5"/>
      <c r="AJ6" s="5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79"/>
      <c r="CG6" s="79"/>
      <c r="CH6" s="79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20"/>
      <c r="CV6" s="20"/>
      <c r="CW6" s="19"/>
      <c r="CX6" s="19"/>
      <c r="CY6" s="19"/>
      <c r="CZ6" s="19"/>
      <c r="DA6" s="80"/>
      <c r="DB6" s="80"/>
      <c r="DC6" s="99"/>
      <c r="DD6" s="99"/>
      <c r="DE6" s="99"/>
      <c r="DF6" s="99"/>
      <c r="DG6" s="99"/>
      <c r="DH6" s="99"/>
      <c r="DI6" s="2"/>
      <c r="DJ6" s="2"/>
      <c r="DK6" s="1"/>
    </row>
    <row r="7" spans="1:115" ht="7.5" customHeight="1" x14ac:dyDescent="0.15">
      <c r="A7" s="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8"/>
      <c r="Z7" s="100"/>
      <c r="AA7" s="100"/>
      <c r="AB7" s="100"/>
      <c r="AC7" s="100"/>
      <c r="AD7" s="18"/>
      <c r="AE7" s="18"/>
      <c r="AF7" s="18"/>
      <c r="AG7" s="5"/>
      <c r="AH7" s="5"/>
      <c r="AI7" s="5"/>
      <c r="AJ7" s="5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5"/>
      <c r="BP7" s="5"/>
      <c r="BQ7" s="5"/>
      <c r="BR7" s="5"/>
      <c r="BS7" s="5"/>
      <c r="BT7" s="5"/>
      <c r="BU7" s="5"/>
      <c r="BV7" s="5"/>
      <c r="BW7" s="5"/>
      <c r="BX7" s="5"/>
      <c r="BY7" s="39" t="s">
        <v>54</v>
      </c>
      <c r="BZ7" s="40"/>
      <c r="CA7" s="40"/>
      <c r="CB7" s="40"/>
      <c r="CC7" s="40"/>
      <c r="CD7" s="40"/>
      <c r="CE7" s="40"/>
      <c r="CF7" s="40"/>
      <c r="CG7" s="59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75"/>
      <c r="DI7" s="2"/>
      <c r="DJ7" s="2"/>
      <c r="DK7" s="1"/>
    </row>
    <row r="8" spans="1:115" ht="7.5" customHeight="1" x14ac:dyDescent="0.2">
      <c r="A8" s="1"/>
      <c r="B8" s="2"/>
      <c r="C8" s="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8"/>
      <c r="Z8" s="4"/>
      <c r="AA8" s="4"/>
      <c r="AB8" s="4"/>
      <c r="AC8" s="4"/>
      <c r="AD8" s="18"/>
      <c r="AE8" s="18"/>
      <c r="AF8" s="18"/>
      <c r="AG8" s="5"/>
      <c r="AH8" s="5"/>
      <c r="AI8" s="5"/>
      <c r="AJ8" s="5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5"/>
      <c r="BP8" s="5"/>
      <c r="BQ8" s="5"/>
      <c r="BR8" s="5"/>
      <c r="BS8" s="5"/>
      <c r="BT8" s="5"/>
      <c r="BU8" s="5"/>
      <c r="BV8" s="5"/>
      <c r="BW8" s="5"/>
      <c r="BX8" s="5"/>
      <c r="BY8" s="85"/>
      <c r="BZ8" s="86"/>
      <c r="CA8" s="86"/>
      <c r="CB8" s="86"/>
      <c r="CC8" s="86"/>
      <c r="CD8" s="86"/>
      <c r="CE8" s="86"/>
      <c r="CF8" s="86"/>
      <c r="CG8" s="61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6"/>
      <c r="DI8" s="2"/>
      <c r="DJ8" s="2"/>
      <c r="DK8" s="1"/>
    </row>
    <row r="9" spans="1:115" ht="7.5" customHeight="1" x14ac:dyDescent="0.15">
      <c r="A9" s="1"/>
      <c r="B9" s="2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5"/>
      <c r="BU9" s="5"/>
      <c r="BV9" s="5"/>
      <c r="BW9" s="5"/>
      <c r="BX9" s="5"/>
      <c r="BY9" s="85"/>
      <c r="BZ9" s="86"/>
      <c r="CA9" s="86"/>
      <c r="CB9" s="86"/>
      <c r="CC9" s="86"/>
      <c r="CD9" s="86"/>
      <c r="CE9" s="86"/>
      <c r="CF9" s="86"/>
      <c r="CG9" s="61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6"/>
      <c r="DI9" s="2"/>
      <c r="DJ9" s="2"/>
      <c r="DK9" s="1"/>
    </row>
    <row r="10" spans="1:115" ht="7.5" customHeight="1" x14ac:dyDescent="0.15">
      <c r="A10" s="1"/>
      <c r="B10" s="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5"/>
      <c r="AK10" s="15"/>
      <c r="AL10" s="49"/>
      <c r="AM10" s="51"/>
      <c r="AN10" s="15"/>
      <c r="AO10" s="94" t="s">
        <v>53</v>
      </c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14"/>
      <c r="BP10" s="14"/>
      <c r="BQ10" s="14"/>
      <c r="BR10" s="14"/>
      <c r="BS10" s="14"/>
      <c r="BT10" s="13"/>
      <c r="BU10" s="13"/>
      <c r="BV10" s="13"/>
      <c r="BW10" s="5"/>
      <c r="BX10" s="5"/>
      <c r="BY10" s="85"/>
      <c r="BZ10" s="86"/>
      <c r="CA10" s="86"/>
      <c r="CB10" s="86"/>
      <c r="CC10" s="86"/>
      <c r="CD10" s="86"/>
      <c r="CE10" s="86"/>
      <c r="CF10" s="86"/>
      <c r="CG10" s="62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8"/>
      <c r="DI10" s="2"/>
      <c r="DJ10" s="2"/>
      <c r="DK10" s="1"/>
    </row>
    <row r="11" spans="1:115" ht="7.5" customHeight="1" x14ac:dyDescent="0.15">
      <c r="A11" s="1"/>
      <c r="B11" s="2"/>
      <c r="C11" s="5"/>
      <c r="D11" s="5"/>
      <c r="E11" s="5"/>
      <c r="F11" s="5"/>
      <c r="G11" s="109" t="s">
        <v>52</v>
      </c>
      <c r="H11" s="65"/>
      <c r="I11" s="65"/>
      <c r="J11" s="65"/>
      <c r="K11" s="65"/>
      <c r="L11" s="65"/>
      <c r="M11" s="65"/>
      <c r="N11" s="65"/>
      <c r="O11" s="65"/>
      <c r="P11" s="110"/>
      <c r="Q11" s="64" t="s">
        <v>51</v>
      </c>
      <c r="R11" s="65"/>
      <c r="S11" s="65"/>
      <c r="T11" s="65"/>
      <c r="U11" s="65"/>
      <c r="V11" s="65"/>
      <c r="W11" s="65"/>
      <c r="X11" s="6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5"/>
      <c r="AK11" s="15"/>
      <c r="AL11" s="73"/>
      <c r="AM11" s="74"/>
      <c r="AN11" s="15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14"/>
      <c r="BP11" s="14"/>
      <c r="BQ11" s="14"/>
      <c r="BR11" s="14"/>
      <c r="BS11" s="14"/>
      <c r="BT11" s="13"/>
      <c r="BU11" s="13"/>
      <c r="BV11" s="13"/>
      <c r="BW11" s="5"/>
      <c r="BX11" s="5"/>
      <c r="BY11" s="95" t="s">
        <v>50</v>
      </c>
      <c r="BZ11" s="96"/>
      <c r="CA11" s="96"/>
      <c r="CB11" s="96"/>
      <c r="CC11" s="96"/>
      <c r="CD11" s="96"/>
      <c r="CE11" s="96"/>
      <c r="CF11" s="96"/>
      <c r="CG11" s="59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117" t="s">
        <v>44</v>
      </c>
      <c r="DE11" s="117"/>
      <c r="DF11" s="117"/>
      <c r="DG11" s="117"/>
      <c r="DH11" s="118"/>
      <c r="DI11" s="2"/>
      <c r="DJ11" s="2"/>
      <c r="DK11" s="1"/>
    </row>
    <row r="12" spans="1:115" ht="7.5" customHeight="1" x14ac:dyDescent="0.15">
      <c r="A12" s="1"/>
      <c r="B12" s="2"/>
      <c r="C12" s="5"/>
      <c r="D12" s="5"/>
      <c r="E12" s="5"/>
      <c r="F12" s="5"/>
      <c r="G12" s="111"/>
      <c r="H12" s="68"/>
      <c r="I12" s="68"/>
      <c r="J12" s="68"/>
      <c r="K12" s="68"/>
      <c r="L12" s="68"/>
      <c r="M12" s="68"/>
      <c r="N12" s="68"/>
      <c r="O12" s="68"/>
      <c r="P12" s="112"/>
      <c r="Q12" s="67"/>
      <c r="R12" s="68"/>
      <c r="S12" s="68"/>
      <c r="T12" s="68"/>
      <c r="U12" s="68"/>
      <c r="V12" s="68"/>
      <c r="W12" s="68"/>
      <c r="X12" s="69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5"/>
      <c r="BX12" s="5"/>
      <c r="BY12" s="85"/>
      <c r="BZ12" s="86"/>
      <c r="CA12" s="86"/>
      <c r="CB12" s="86"/>
      <c r="CC12" s="86"/>
      <c r="CD12" s="86"/>
      <c r="CE12" s="86"/>
      <c r="CF12" s="86"/>
      <c r="CG12" s="61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119"/>
      <c r="DE12" s="119"/>
      <c r="DF12" s="119"/>
      <c r="DG12" s="119"/>
      <c r="DH12" s="120"/>
      <c r="DI12" s="2"/>
      <c r="DJ12" s="2"/>
      <c r="DK12" s="1"/>
    </row>
    <row r="13" spans="1:115" ht="7.5" customHeight="1" x14ac:dyDescent="0.15">
      <c r="A13" s="1"/>
      <c r="B13" s="2"/>
      <c r="C13" s="5"/>
      <c r="D13" s="5"/>
      <c r="E13" s="5"/>
      <c r="F13" s="5"/>
      <c r="G13" s="113"/>
      <c r="H13" s="71"/>
      <c r="I13" s="71"/>
      <c r="J13" s="71"/>
      <c r="K13" s="71"/>
      <c r="L13" s="71"/>
      <c r="M13" s="71"/>
      <c r="N13" s="71"/>
      <c r="O13" s="71"/>
      <c r="P13" s="114"/>
      <c r="Q13" s="70"/>
      <c r="R13" s="71"/>
      <c r="S13" s="71"/>
      <c r="T13" s="71"/>
      <c r="U13" s="71"/>
      <c r="V13" s="71"/>
      <c r="W13" s="71"/>
      <c r="X13" s="72"/>
      <c r="Y13" s="5"/>
      <c r="Z13" s="5"/>
      <c r="AA13" s="5"/>
      <c r="AB13" s="5"/>
      <c r="AC13" s="5"/>
      <c r="AD13" s="5"/>
      <c r="AE13" s="5"/>
      <c r="AF13" s="5"/>
      <c r="AG13" s="5"/>
      <c r="AH13" s="12"/>
      <c r="AI13" s="12"/>
      <c r="AJ13" s="12"/>
      <c r="AK13" s="12"/>
      <c r="AL13" s="49" t="s">
        <v>46</v>
      </c>
      <c r="AM13" s="51"/>
      <c r="AN13" s="12"/>
      <c r="AO13" s="93" t="s">
        <v>49</v>
      </c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5"/>
      <c r="BX13" s="5"/>
      <c r="BY13" s="85"/>
      <c r="BZ13" s="86"/>
      <c r="CA13" s="86"/>
      <c r="CB13" s="86"/>
      <c r="CC13" s="86"/>
      <c r="CD13" s="86"/>
      <c r="CE13" s="86"/>
      <c r="CF13" s="86"/>
      <c r="CG13" s="61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119"/>
      <c r="DE13" s="119"/>
      <c r="DF13" s="119"/>
      <c r="DG13" s="119"/>
      <c r="DH13" s="120"/>
      <c r="DI13" s="2"/>
      <c r="DJ13" s="2"/>
      <c r="DK13" s="1"/>
    </row>
    <row r="14" spans="1:115" ht="7.5" customHeight="1" x14ac:dyDescent="0.15">
      <c r="A14" s="1"/>
      <c r="B14" s="2"/>
      <c r="C14" s="5"/>
      <c r="D14" s="5"/>
      <c r="E14" s="5"/>
      <c r="F14" s="5"/>
      <c r="G14" s="49" t="s">
        <v>46</v>
      </c>
      <c r="H14" s="50"/>
      <c r="I14" s="50"/>
      <c r="J14" s="50"/>
      <c r="K14" s="50"/>
      <c r="L14" s="50"/>
      <c r="M14" s="50"/>
      <c r="N14" s="50"/>
      <c r="O14" s="50"/>
      <c r="P14" s="51"/>
      <c r="Q14" s="82" t="s">
        <v>60</v>
      </c>
      <c r="R14" s="83"/>
      <c r="S14" s="83"/>
      <c r="T14" s="83"/>
      <c r="U14" s="83"/>
      <c r="V14" s="83"/>
      <c r="W14" s="83"/>
      <c r="X14" s="84"/>
      <c r="Y14" s="5"/>
      <c r="Z14" s="5"/>
      <c r="AA14" s="5"/>
      <c r="AB14" s="5"/>
      <c r="AC14" s="5"/>
      <c r="AD14" s="5"/>
      <c r="AE14" s="5"/>
      <c r="AF14" s="5"/>
      <c r="AG14" s="5"/>
      <c r="AH14" s="12"/>
      <c r="AI14" s="12"/>
      <c r="AJ14" s="12"/>
      <c r="AK14" s="12"/>
      <c r="AL14" s="73"/>
      <c r="AM14" s="74"/>
      <c r="AN14" s="12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5"/>
      <c r="BX14" s="5"/>
      <c r="BY14" s="97"/>
      <c r="BZ14" s="98"/>
      <c r="CA14" s="98"/>
      <c r="CB14" s="98"/>
      <c r="CC14" s="98"/>
      <c r="CD14" s="98"/>
      <c r="CE14" s="98"/>
      <c r="CF14" s="98"/>
      <c r="CG14" s="62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121"/>
      <c r="DE14" s="121"/>
      <c r="DF14" s="121"/>
      <c r="DG14" s="121"/>
      <c r="DH14" s="122"/>
      <c r="DI14" s="2"/>
      <c r="DJ14" s="2"/>
      <c r="DK14" s="1"/>
    </row>
    <row r="15" spans="1:115" ht="7.5" customHeight="1" x14ac:dyDescent="0.15">
      <c r="A15" s="1"/>
      <c r="B15" s="2"/>
      <c r="C15" s="5"/>
      <c r="D15" s="5"/>
      <c r="E15" s="5"/>
      <c r="F15" s="5"/>
      <c r="G15" s="52"/>
      <c r="H15" s="53"/>
      <c r="I15" s="53"/>
      <c r="J15" s="53"/>
      <c r="K15" s="53"/>
      <c r="L15" s="53"/>
      <c r="M15" s="53"/>
      <c r="N15" s="53"/>
      <c r="O15" s="53"/>
      <c r="P15" s="54"/>
      <c r="Q15" s="82"/>
      <c r="R15" s="83"/>
      <c r="S15" s="83"/>
      <c r="T15" s="83"/>
      <c r="U15" s="83"/>
      <c r="V15" s="83"/>
      <c r="W15" s="83"/>
      <c r="X15" s="84"/>
      <c r="Y15" s="5"/>
      <c r="Z15" s="5"/>
      <c r="AA15" s="5"/>
      <c r="AB15" s="5"/>
      <c r="AC15" s="5"/>
      <c r="AD15" s="5"/>
      <c r="AE15" s="5"/>
      <c r="AF15" s="5"/>
      <c r="AG15" s="5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5"/>
      <c r="BW15" s="5"/>
      <c r="BX15" s="5"/>
      <c r="BY15" s="85" t="s">
        <v>48</v>
      </c>
      <c r="BZ15" s="86"/>
      <c r="CA15" s="86"/>
      <c r="CB15" s="86"/>
      <c r="CC15" s="86"/>
      <c r="CD15" s="86"/>
      <c r="CE15" s="86"/>
      <c r="CF15" s="86"/>
      <c r="CG15" s="87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55" t="s">
        <v>47</v>
      </c>
      <c r="DE15" s="55"/>
      <c r="DF15" s="55"/>
      <c r="DG15" s="55"/>
      <c r="DH15" s="56"/>
      <c r="DI15" s="2"/>
      <c r="DJ15" s="2"/>
      <c r="DK15" s="1"/>
    </row>
    <row r="16" spans="1:115" ht="7.5" customHeight="1" x14ac:dyDescent="0.15">
      <c r="A16" s="1"/>
      <c r="B16" s="2"/>
      <c r="C16" s="5"/>
      <c r="D16" s="5"/>
      <c r="E16" s="5"/>
      <c r="F16" s="4" t="s">
        <v>30</v>
      </c>
      <c r="G16" s="61"/>
      <c r="H16" s="45"/>
      <c r="I16" s="115"/>
      <c r="J16" s="115"/>
      <c r="K16" s="115"/>
      <c r="L16" s="115"/>
      <c r="M16" s="115"/>
      <c r="N16" s="115"/>
      <c r="O16" s="45"/>
      <c r="P16" s="46"/>
      <c r="Q16" s="61"/>
      <c r="R16" s="45"/>
      <c r="S16" s="115"/>
      <c r="T16" s="115"/>
      <c r="U16" s="115"/>
      <c r="V16" s="115"/>
      <c r="W16" s="45"/>
      <c r="X16" s="46"/>
      <c r="Y16" s="5"/>
      <c r="Z16" s="5"/>
      <c r="AA16" s="5"/>
      <c r="AB16" s="5"/>
      <c r="AC16" s="5"/>
      <c r="AD16" s="5"/>
      <c r="AE16" s="5"/>
      <c r="AF16" s="5"/>
      <c r="AG16" s="5"/>
      <c r="AH16" s="12"/>
      <c r="AI16" s="12"/>
      <c r="AJ16" s="12"/>
      <c r="AK16" s="12"/>
      <c r="AL16" s="12"/>
      <c r="AM16" s="12"/>
      <c r="AN16" s="12"/>
      <c r="AO16" s="4" t="s">
        <v>46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12"/>
      <c r="BP16" s="12"/>
      <c r="BQ16" s="12"/>
      <c r="BR16" s="12"/>
      <c r="BS16" s="12"/>
      <c r="BT16" s="12"/>
      <c r="BU16" s="12"/>
      <c r="BV16" s="5"/>
      <c r="BW16" s="5"/>
      <c r="BX16" s="5"/>
      <c r="BY16" s="85"/>
      <c r="BZ16" s="86"/>
      <c r="CA16" s="86"/>
      <c r="CB16" s="86"/>
      <c r="CC16" s="86"/>
      <c r="CD16" s="86"/>
      <c r="CE16" s="86"/>
      <c r="CF16" s="86"/>
      <c r="CG16" s="89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57"/>
      <c r="DE16" s="57"/>
      <c r="DF16" s="57"/>
      <c r="DG16" s="57"/>
      <c r="DH16" s="58"/>
      <c r="DI16" s="2"/>
      <c r="DJ16" s="2"/>
      <c r="DK16" s="1"/>
    </row>
    <row r="17" spans="1:115" ht="7.5" customHeight="1" x14ac:dyDescent="0.15">
      <c r="A17" s="1"/>
      <c r="B17" s="2"/>
      <c r="C17" s="5"/>
      <c r="D17" s="5"/>
      <c r="E17" s="5"/>
      <c r="F17" s="5"/>
      <c r="G17" s="61"/>
      <c r="H17" s="45"/>
      <c r="I17" s="115"/>
      <c r="J17" s="115"/>
      <c r="K17" s="115"/>
      <c r="L17" s="115"/>
      <c r="M17" s="115"/>
      <c r="N17" s="115"/>
      <c r="O17" s="45"/>
      <c r="P17" s="46"/>
      <c r="Q17" s="61"/>
      <c r="R17" s="45"/>
      <c r="S17" s="115"/>
      <c r="T17" s="115"/>
      <c r="U17" s="115"/>
      <c r="V17" s="115"/>
      <c r="W17" s="45"/>
      <c r="X17" s="46"/>
      <c r="Y17" s="5"/>
      <c r="Z17" s="5"/>
      <c r="AA17" s="5"/>
      <c r="AB17" s="5"/>
      <c r="AC17" s="5"/>
      <c r="AD17" s="5"/>
      <c r="AE17" s="5"/>
      <c r="AF17" s="5"/>
      <c r="AG17" s="11"/>
      <c r="AH17" s="11"/>
      <c r="AI17" s="11"/>
      <c r="AJ17" s="63" t="s">
        <v>45</v>
      </c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5"/>
      <c r="BY17" s="85"/>
      <c r="BZ17" s="86"/>
      <c r="CA17" s="86"/>
      <c r="CB17" s="86"/>
      <c r="CC17" s="86"/>
      <c r="CD17" s="86"/>
      <c r="CE17" s="86"/>
      <c r="CF17" s="86"/>
      <c r="CG17" s="89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53" t="s">
        <v>44</v>
      </c>
      <c r="DE17" s="53"/>
      <c r="DF17" s="53"/>
      <c r="DG17" s="53"/>
      <c r="DH17" s="54"/>
      <c r="DI17" s="2"/>
      <c r="DJ17" s="2"/>
      <c r="DK17" s="1"/>
    </row>
    <row r="18" spans="1:115" ht="7.5" customHeight="1" x14ac:dyDescent="0.15">
      <c r="A18" s="1"/>
      <c r="B18" s="2"/>
      <c r="C18" s="5"/>
      <c r="D18" s="5"/>
      <c r="E18" s="5"/>
      <c r="F18" s="5"/>
      <c r="G18" s="62"/>
      <c r="H18" s="47"/>
      <c r="I18" s="77"/>
      <c r="J18" s="77"/>
      <c r="K18" s="77"/>
      <c r="L18" s="77"/>
      <c r="M18" s="77"/>
      <c r="N18" s="77"/>
      <c r="O18" s="47"/>
      <c r="P18" s="48"/>
      <c r="Q18" s="62"/>
      <c r="R18" s="47"/>
      <c r="S18" s="77"/>
      <c r="T18" s="77"/>
      <c r="U18" s="77"/>
      <c r="V18" s="77"/>
      <c r="W18" s="47"/>
      <c r="X18" s="48"/>
      <c r="Y18" s="5"/>
      <c r="Z18" s="5"/>
      <c r="AA18" s="5"/>
      <c r="AB18" s="5"/>
      <c r="AC18" s="5"/>
      <c r="AD18" s="5"/>
      <c r="AE18" s="5"/>
      <c r="AF18" s="11"/>
      <c r="AG18" s="11"/>
      <c r="AH18" s="11"/>
      <c r="AI18" s="11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5"/>
      <c r="BY18" s="85"/>
      <c r="BZ18" s="86"/>
      <c r="CA18" s="86"/>
      <c r="CB18" s="86"/>
      <c r="CC18" s="86"/>
      <c r="CD18" s="86"/>
      <c r="CE18" s="86"/>
      <c r="CF18" s="86"/>
      <c r="CG18" s="89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53"/>
      <c r="DE18" s="53"/>
      <c r="DF18" s="53"/>
      <c r="DG18" s="53"/>
      <c r="DH18" s="54"/>
      <c r="DI18" s="2"/>
      <c r="DJ18" s="2"/>
      <c r="DK18" s="1"/>
    </row>
    <row r="19" spans="1:115" ht="7.5" customHeight="1" x14ac:dyDescent="0.15">
      <c r="A19" s="1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1"/>
      <c r="AG19" s="11"/>
      <c r="AH19" s="11"/>
      <c r="AI19" s="11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5"/>
      <c r="BY19" s="85"/>
      <c r="BZ19" s="86"/>
      <c r="CA19" s="86"/>
      <c r="CB19" s="86"/>
      <c r="CC19" s="86"/>
      <c r="CD19" s="86"/>
      <c r="CE19" s="86"/>
      <c r="CF19" s="86"/>
      <c r="CG19" s="25" t="s">
        <v>43</v>
      </c>
      <c r="CH19" s="26"/>
      <c r="CI19" s="26"/>
      <c r="CJ19" s="26"/>
      <c r="CK19" s="26"/>
      <c r="CL19" s="81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53"/>
      <c r="DE19" s="53"/>
      <c r="DF19" s="53"/>
      <c r="DG19" s="53"/>
      <c r="DH19" s="54"/>
      <c r="DI19" s="2"/>
      <c r="DJ19" s="2"/>
      <c r="DK19" s="1"/>
    </row>
    <row r="20" spans="1:115" ht="7.5" customHeight="1" x14ac:dyDescent="0.15">
      <c r="A20" s="1"/>
      <c r="B20" s="2"/>
      <c r="C20" s="5"/>
      <c r="D20" s="5"/>
      <c r="E20" s="5"/>
      <c r="F20" s="5"/>
      <c r="G20" s="4" t="s">
        <v>30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1"/>
      <c r="AG20" s="11"/>
      <c r="AH20" s="11"/>
      <c r="AI20" s="11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5"/>
      <c r="BY20" s="42"/>
      <c r="BZ20" s="43"/>
      <c r="CA20" s="43"/>
      <c r="CB20" s="43"/>
      <c r="CC20" s="43"/>
      <c r="CD20" s="43"/>
      <c r="CE20" s="43"/>
      <c r="CF20" s="43"/>
      <c r="CG20" s="27"/>
      <c r="CH20" s="28"/>
      <c r="CI20" s="28"/>
      <c r="CJ20" s="28"/>
      <c r="CK20" s="28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116"/>
      <c r="DE20" s="116"/>
      <c r="DF20" s="116"/>
      <c r="DG20" s="116"/>
      <c r="DH20" s="74"/>
      <c r="DI20" s="2"/>
      <c r="DJ20" s="2"/>
      <c r="DK20" s="1"/>
    </row>
    <row r="21" spans="1:115" ht="7.5" customHeight="1" x14ac:dyDescent="0.15">
      <c r="A21" s="1"/>
      <c r="B21" s="2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1"/>
      <c r="AG21" s="11"/>
      <c r="AH21" s="11"/>
      <c r="AI21" s="11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2"/>
      <c r="DJ21" s="2"/>
      <c r="DK21" s="1"/>
    </row>
    <row r="22" spans="1:115" ht="7.5" customHeight="1" x14ac:dyDescent="0.15">
      <c r="A22" s="1"/>
      <c r="B22" s="2"/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1"/>
      <c r="AG22" s="11"/>
      <c r="AH22" s="11"/>
      <c r="AI22" s="11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2"/>
      <c r="DJ22" s="2"/>
      <c r="DK22" s="1"/>
    </row>
    <row r="23" spans="1:115" ht="7.5" customHeight="1" x14ac:dyDescent="0.15">
      <c r="A23" s="1"/>
      <c r="B23" s="2"/>
      <c r="C23" s="5"/>
      <c r="D23" s="91" t="s">
        <v>42</v>
      </c>
      <c r="E23" s="91"/>
      <c r="F23" s="91"/>
      <c r="G23" s="91"/>
      <c r="H23" s="91"/>
      <c r="I23" s="91"/>
      <c r="J23" s="91"/>
      <c r="K23" s="91"/>
      <c r="L23" s="76"/>
      <c r="M23" s="76"/>
      <c r="N23" s="76"/>
      <c r="O23" s="76"/>
      <c r="P23" s="76"/>
      <c r="Q23" s="76"/>
      <c r="R23" s="91" t="s">
        <v>41</v>
      </c>
      <c r="S23" s="123"/>
      <c r="T23" s="123"/>
      <c r="U23" s="123"/>
      <c r="V23" s="123"/>
      <c r="W23" s="123"/>
      <c r="X23" s="4"/>
      <c r="Y23" s="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2"/>
      <c r="DJ23" s="2"/>
      <c r="DK23" s="1"/>
    </row>
    <row r="24" spans="1:115" ht="7.5" customHeight="1" x14ac:dyDescent="0.15">
      <c r="A24" s="1"/>
      <c r="B24" s="2"/>
      <c r="C24" s="5"/>
      <c r="D24" s="92"/>
      <c r="E24" s="92"/>
      <c r="F24" s="92"/>
      <c r="G24" s="92"/>
      <c r="H24" s="92"/>
      <c r="I24" s="92"/>
      <c r="J24" s="92"/>
      <c r="K24" s="92"/>
      <c r="L24" s="77"/>
      <c r="M24" s="77"/>
      <c r="N24" s="77"/>
      <c r="O24" s="77"/>
      <c r="P24" s="77"/>
      <c r="Q24" s="77"/>
      <c r="R24" s="124"/>
      <c r="S24" s="124"/>
      <c r="T24" s="124"/>
      <c r="U24" s="124"/>
      <c r="V24" s="124"/>
      <c r="W24" s="124"/>
      <c r="X24" s="4"/>
      <c r="Y24" s="2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2"/>
      <c r="DJ24" s="2"/>
      <c r="DK24" s="1"/>
    </row>
    <row r="25" spans="1:115" ht="7.5" customHeight="1" x14ac:dyDescent="0.15">
      <c r="A25" s="1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2"/>
      <c r="DJ25" s="2"/>
      <c r="DK25" s="1"/>
    </row>
    <row r="26" spans="1:115" ht="7.5" customHeight="1" x14ac:dyDescent="0.15">
      <c r="A26" s="1"/>
      <c r="B26" s="2"/>
      <c r="C26" s="5"/>
      <c r="D26" s="141" t="s">
        <v>30</v>
      </c>
      <c r="E26" s="142"/>
      <c r="F26" s="142"/>
      <c r="G26" s="142"/>
      <c r="H26" s="142"/>
      <c r="I26" s="142"/>
      <c r="J26" s="142"/>
      <c r="K26" s="143"/>
      <c r="L26" s="40" t="s">
        <v>40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4"/>
      <c r="AK26" s="39" t="s">
        <v>39</v>
      </c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1"/>
      <c r="BI26" s="5"/>
      <c r="BJ26" s="132" t="s">
        <v>38</v>
      </c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4"/>
      <c r="CH26" s="5"/>
      <c r="CI26" s="29" t="s">
        <v>37</v>
      </c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1"/>
      <c r="CW26" s="35">
        <f>X36+AW36+BV36</f>
        <v>0</v>
      </c>
      <c r="CX26" s="36"/>
      <c r="CY26" s="36"/>
      <c r="CZ26" s="36"/>
      <c r="DA26" s="36"/>
      <c r="DB26" s="36"/>
      <c r="DC26" s="36"/>
      <c r="DD26" s="36"/>
      <c r="DE26" s="36"/>
      <c r="DF26" s="36"/>
      <c r="DG26" s="21" t="s">
        <v>23</v>
      </c>
      <c r="DH26" s="22"/>
      <c r="DI26" s="9"/>
      <c r="DJ26" s="9"/>
      <c r="DK26" s="1"/>
    </row>
    <row r="27" spans="1:115" ht="7.5" customHeight="1" x14ac:dyDescent="0.15">
      <c r="A27" s="1"/>
      <c r="B27" s="2"/>
      <c r="C27" s="5"/>
      <c r="D27" s="144"/>
      <c r="E27" s="145"/>
      <c r="F27" s="145"/>
      <c r="G27" s="145"/>
      <c r="H27" s="145"/>
      <c r="I27" s="145"/>
      <c r="J27" s="145"/>
      <c r="K27" s="14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4"/>
      <c r="AJ27" s="4"/>
      <c r="AK27" s="42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4"/>
      <c r="BI27" s="5"/>
      <c r="BJ27" s="135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7"/>
      <c r="CH27" s="5"/>
      <c r="CI27" s="32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4"/>
      <c r="CW27" s="37"/>
      <c r="CX27" s="38"/>
      <c r="CY27" s="38"/>
      <c r="CZ27" s="38"/>
      <c r="DA27" s="38"/>
      <c r="DB27" s="38"/>
      <c r="DC27" s="38"/>
      <c r="DD27" s="38"/>
      <c r="DE27" s="38"/>
      <c r="DF27" s="38"/>
      <c r="DG27" s="23"/>
      <c r="DH27" s="24"/>
      <c r="DI27" s="9"/>
      <c r="DJ27" s="9"/>
      <c r="DK27" s="1"/>
    </row>
    <row r="28" spans="1:115" ht="7.5" customHeight="1" x14ac:dyDescent="0.15">
      <c r="A28" s="1"/>
      <c r="B28" s="2"/>
      <c r="C28" s="5"/>
      <c r="D28" s="147" t="s">
        <v>36</v>
      </c>
      <c r="E28" s="148"/>
      <c r="F28" s="148"/>
      <c r="G28" s="148"/>
      <c r="H28" s="148"/>
      <c r="I28" s="148"/>
      <c r="J28" s="148"/>
      <c r="K28" s="149"/>
      <c r="L28" s="127"/>
      <c r="M28" s="128"/>
      <c r="N28" s="128"/>
      <c r="O28" s="128"/>
      <c r="P28" s="128"/>
      <c r="Q28" s="128"/>
      <c r="R28" s="128"/>
      <c r="S28" s="128"/>
      <c r="T28" s="101" t="s">
        <v>25</v>
      </c>
      <c r="U28" s="131"/>
      <c r="V28" s="125">
        <f>L28*2000</f>
        <v>0</v>
      </c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01" t="s">
        <v>23</v>
      </c>
      <c r="AI28" s="131"/>
      <c r="AJ28" s="4"/>
      <c r="AK28" s="125"/>
      <c r="AL28" s="126"/>
      <c r="AM28" s="126"/>
      <c r="AN28" s="126"/>
      <c r="AO28" s="126"/>
      <c r="AP28" s="126"/>
      <c r="AQ28" s="126"/>
      <c r="AR28" s="126"/>
      <c r="AS28" s="101" t="s">
        <v>25</v>
      </c>
      <c r="AT28" s="101"/>
      <c r="AU28" s="125">
        <f>AK28*4000</f>
        <v>0</v>
      </c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01" t="s">
        <v>23</v>
      </c>
      <c r="BH28" s="131"/>
      <c r="BI28" s="5"/>
      <c r="BJ28" s="125"/>
      <c r="BK28" s="126"/>
      <c r="BL28" s="126"/>
      <c r="BM28" s="126"/>
      <c r="BN28" s="126"/>
      <c r="BO28" s="126"/>
      <c r="BP28" s="126"/>
      <c r="BQ28" s="126"/>
      <c r="BR28" s="101" t="s">
        <v>25</v>
      </c>
      <c r="BS28" s="101"/>
      <c r="BT28" s="125">
        <f>BJ28*6000</f>
        <v>0</v>
      </c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01" t="s">
        <v>23</v>
      </c>
      <c r="CG28" s="131"/>
      <c r="CH28" s="5"/>
      <c r="CI28" s="102" t="s">
        <v>35</v>
      </c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4"/>
      <c r="CW28" s="35">
        <f>CW26*0.1</f>
        <v>0</v>
      </c>
      <c r="CX28" s="36"/>
      <c r="CY28" s="36"/>
      <c r="CZ28" s="36"/>
      <c r="DA28" s="36"/>
      <c r="DB28" s="36"/>
      <c r="DC28" s="36"/>
      <c r="DD28" s="36"/>
      <c r="DE28" s="36"/>
      <c r="DF28" s="36"/>
      <c r="DG28" s="21" t="s">
        <v>23</v>
      </c>
      <c r="DH28" s="22"/>
      <c r="DI28" s="9"/>
      <c r="DJ28" s="9"/>
      <c r="DK28" s="1"/>
    </row>
    <row r="29" spans="1:115" ht="7.5" customHeight="1" x14ac:dyDescent="0.15">
      <c r="A29" s="1"/>
      <c r="B29" s="2"/>
      <c r="C29" s="5"/>
      <c r="D29" s="147"/>
      <c r="E29" s="148"/>
      <c r="F29" s="148"/>
      <c r="G29" s="148"/>
      <c r="H29" s="148"/>
      <c r="I29" s="148"/>
      <c r="J29" s="148"/>
      <c r="K29" s="149"/>
      <c r="L29" s="129"/>
      <c r="M29" s="130"/>
      <c r="N29" s="130"/>
      <c r="O29" s="130"/>
      <c r="P29" s="130"/>
      <c r="Q29" s="130"/>
      <c r="R29" s="130"/>
      <c r="S29" s="130"/>
      <c r="T29" s="101"/>
      <c r="U29" s="131"/>
      <c r="V29" s="125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01"/>
      <c r="AI29" s="131"/>
      <c r="AJ29" s="4"/>
      <c r="AK29" s="125"/>
      <c r="AL29" s="126"/>
      <c r="AM29" s="126"/>
      <c r="AN29" s="126"/>
      <c r="AO29" s="126"/>
      <c r="AP29" s="126"/>
      <c r="AQ29" s="126"/>
      <c r="AR29" s="126"/>
      <c r="AS29" s="101"/>
      <c r="AT29" s="101"/>
      <c r="AU29" s="125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01"/>
      <c r="BH29" s="131"/>
      <c r="BI29" s="5"/>
      <c r="BJ29" s="125"/>
      <c r="BK29" s="126"/>
      <c r="BL29" s="126"/>
      <c r="BM29" s="126"/>
      <c r="BN29" s="126"/>
      <c r="BO29" s="126"/>
      <c r="BP29" s="126"/>
      <c r="BQ29" s="126"/>
      <c r="BR29" s="101"/>
      <c r="BS29" s="101"/>
      <c r="BT29" s="125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01"/>
      <c r="CG29" s="131"/>
      <c r="CH29" s="5"/>
      <c r="CI29" s="105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37"/>
      <c r="CX29" s="38"/>
      <c r="CY29" s="38"/>
      <c r="CZ29" s="38"/>
      <c r="DA29" s="38"/>
      <c r="DB29" s="38"/>
      <c r="DC29" s="38"/>
      <c r="DD29" s="38"/>
      <c r="DE29" s="38"/>
      <c r="DF29" s="38"/>
      <c r="DG29" s="23"/>
      <c r="DH29" s="24"/>
      <c r="DI29" s="9"/>
      <c r="DJ29" s="9"/>
      <c r="DK29" s="1"/>
    </row>
    <row r="30" spans="1:115" ht="7.5" customHeight="1" x14ac:dyDescent="0.15">
      <c r="A30" s="1"/>
      <c r="B30" s="2"/>
      <c r="C30" s="5"/>
      <c r="D30" s="138" t="s">
        <v>34</v>
      </c>
      <c r="E30" s="139"/>
      <c r="F30" s="139"/>
      <c r="G30" s="139"/>
      <c r="H30" s="139"/>
      <c r="I30" s="139"/>
      <c r="J30" s="139"/>
      <c r="K30" s="140"/>
      <c r="L30" s="127"/>
      <c r="M30" s="128"/>
      <c r="N30" s="128"/>
      <c r="O30" s="128"/>
      <c r="P30" s="128"/>
      <c r="Q30" s="128"/>
      <c r="R30" s="128"/>
      <c r="S30" s="128"/>
      <c r="T30" s="101" t="s">
        <v>25</v>
      </c>
      <c r="U30" s="131"/>
      <c r="V30" s="125">
        <f>L30*2000</f>
        <v>0</v>
      </c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01" t="s">
        <v>23</v>
      </c>
      <c r="AI30" s="131"/>
      <c r="AJ30" s="4"/>
      <c r="AK30" s="125"/>
      <c r="AL30" s="126"/>
      <c r="AM30" s="126"/>
      <c r="AN30" s="126"/>
      <c r="AO30" s="126"/>
      <c r="AP30" s="126"/>
      <c r="AQ30" s="126"/>
      <c r="AR30" s="126"/>
      <c r="AS30" s="101" t="s">
        <v>25</v>
      </c>
      <c r="AT30" s="101"/>
      <c r="AU30" s="125">
        <f>AK30*4000</f>
        <v>0</v>
      </c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01" t="s">
        <v>23</v>
      </c>
      <c r="BH30" s="131"/>
      <c r="BI30" s="5"/>
      <c r="BJ30" s="125"/>
      <c r="BK30" s="126"/>
      <c r="BL30" s="126"/>
      <c r="BM30" s="126"/>
      <c r="BN30" s="126"/>
      <c r="BO30" s="126"/>
      <c r="BP30" s="126"/>
      <c r="BQ30" s="126"/>
      <c r="BR30" s="101" t="s">
        <v>25</v>
      </c>
      <c r="BS30" s="101"/>
      <c r="BT30" s="125">
        <f>BJ30*6000</f>
        <v>0</v>
      </c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01" t="s">
        <v>23</v>
      </c>
      <c r="CG30" s="131"/>
      <c r="CH30" s="5"/>
      <c r="CI30" s="102" t="s">
        <v>33</v>
      </c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4"/>
      <c r="CW30" s="35">
        <f>CW26-CW28</f>
        <v>0</v>
      </c>
      <c r="CX30" s="36"/>
      <c r="CY30" s="36"/>
      <c r="CZ30" s="36"/>
      <c r="DA30" s="36"/>
      <c r="DB30" s="36"/>
      <c r="DC30" s="36"/>
      <c r="DD30" s="36"/>
      <c r="DE30" s="36"/>
      <c r="DF30" s="36"/>
      <c r="DG30" s="21" t="s">
        <v>23</v>
      </c>
      <c r="DH30" s="22"/>
      <c r="DI30" s="9"/>
      <c r="DJ30" s="9"/>
      <c r="DK30" s="1"/>
    </row>
    <row r="31" spans="1:115" ht="7.5" customHeight="1" x14ac:dyDescent="0.15">
      <c r="A31" s="1"/>
      <c r="B31" s="2"/>
      <c r="C31" s="5"/>
      <c r="D31" s="138"/>
      <c r="E31" s="139"/>
      <c r="F31" s="139"/>
      <c r="G31" s="139"/>
      <c r="H31" s="139"/>
      <c r="I31" s="139"/>
      <c r="J31" s="139"/>
      <c r="K31" s="140"/>
      <c r="L31" s="129"/>
      <c r="M31" s="130"/>
      <c r="N31" s="130"/>
      <c r="O31" s="130"/>
      <c r="P31" s="130"/>
      <c r="Q31" s="130"/>
      <c r="R31" s="130"/>
      <c r="S31" s="130"/>
      <c r="T31" s="101"/>
      <c r="U31" s="131"/>
      <c r="V31" s="125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01"/>
      <c r="AI31" s="131"/>
      <c r="AJ31" s="4"/>
      <c r="AK31" s="125"/>
      <c r="AL31" s="126"/>
      <c r="AM31" s="126"/>
      <c r="AN31" s="126"/>
      <c r="AO31" s="126"/>
      <c r="AP31" s="126"/>
      <c r="AQ31" s="126"/>
      <c r="AR31" s="126"/>
      <c r="AS31" s="101"/>
      <c r="AT31" s="101"/>
      <c r="AU31" s="125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01"/>
      <c r="BH31" s="131"/>
      <c r="BI31" s="5"/>
      <c r="BJ31" s="125"/>
      <c r="BK31" s="126"/>
      <c r="BL31" s="126"/>
      <c r="BM31" s="126"/>
      <c r="BN31" s="126"/>
      <c r="BO31" s="126"/>
      <c r="BP31" s="126"/>
      <c r="BQ31" s="126"/>
      <c r="BR31" s="101"/>
      <c r="BS31" s="101"/>
      <c r="BT31" s="125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01"/>
      <c r="CG31" s="131"/>
      <c r="CH31" s="5"/>
      <c r="CI31" s="105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7"/>
      <c r="CW31" s="37"/>
      <c r="CX31" s="38"/>
      <c r="CY31" s="38"/>
      <c r="CZ31" s="38"/>
      <c r="DA31" s="38"/>
      <c r="DB31" s="38"/>
      <c r="DC31" s="38"/>
      <c r="DD31" s="38"/>
      <c r="DE31" s="38"/>
      <c r="DF31" s="38"/>
      <c r="DG31" s="23"/>
      <c r="DH31" s="24"/>
      <c r="DI31" s="9"/>
      <c r="DJ31" s="9"/>
      <c r="DK31" s="1"/>
    </row>
    <row r="32" spans="1:115" ht="7.5" customHeight="1" x14ac:dyDescent="0.15">
      <c r="A32" s="1"/>
      <c r="B32" s="2"/>
      <c r="C32" s="5"/>
      <c r="D32" s="138" t="s">
        <v>32</v>
      </c>
      <c r="E32" s="139"/>
      <c r="F32" s="139"/>
      <c r="G32" s="139"/>
      <c r="H32" s="139"/>
      <c r="I32" s="139"/>
      <c r="J32" s="139"/>
      <c r="K32" s="140"/>
      <c r="L32" s="127"/>
      <c r="M32" s="128"/>
      <c r="N32" s="128"/>
      <c r="O32" s="128"/>
      <c r="P32" s="128"/>
      <c r="Q32" s="128"/>
      <c r="R32" s="128"/>
      <c r="S32" s="128"/>
      <c r="T32" s="101" t="s">
        <v>25</v>
      </c>
      <c r="U32" s="131"/>
      <c r="V32" s="125">
        <f>L32*2000</f>
        <v>0</v>
      </c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01" t="s">
        <v>23</v>
      </c>
      <c r="AI32" s="131"/>
      <c r="AJ32" s="4"/>
      <c r="AK32" s="125"/>
      <c r="AL32" s="126"/>
      <c r="AM32" s="126"/>
      <c r="AN32" s="126"/>
      <c r="AO32" s="126"/>
      <c r="AP32" s="126"/>
      <c r="AQ32" s="126"/>
      <c r="AR32" s="126"/>
      <c r="AS32" s="101" t="s">
        <v>25</v>
      </c>
      <c r="AT32" s="101"/>
      <c r="AU32" s="125">
        <f>AK32*4000</f>
        <v>0</v>
      </c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01" t="s">
        <v>23</v>
      </c>
      <c r="BH32" s="131"/>
      <c r="BI32" s="5"/>
      <c r="BJ32" s="125"/>
      <c r="BK32" s="126"/>
      <c r="BL32" s="126"/>
      <c r="BM32" s="126"/>
      <c r="BN32" s="126"/>
      <c r="BO32" s="126"/>
      <c r="BP32" s="126"/>
      <c r="BQ32" s="126"/>
      <c r="BR32" s="101" t="s">
        <v>25</v>
      </c>
      <c r="BS32" s="101"/>
      <c r="BT32" s="125">
        <f>BJ32*6000</f>
        <v>0</v>
      </c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01" t="s">
        <v>23</v>
      </c>
      <c r="CG32" s="131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2"/>
      <c r="DJ32" s="2"/>
      <c r="DK32" s="1"/>
    </row>
    <row r="33" spans="1:115" ht="7.5" customHeight="1" x14ac:dyDescent="0.15">
      <c r="A33" s="1"/>
      <c r="B33" s="2"/>
      <c r="C33" s="5"/>
      <c r="D33" s="138"/>
      <c r="E33" s="139"/>
      <c r="F33" s="139"/>
      <c r="G33" s="139"/>
      <c r="H33" s="139"/>
      <c r="I33" s="139"/>
      <c r="J33" s="139"/>
      <c r="K33" s="140"/>
      <c r="L33" s="129"/>
      <c r="M33" s="130"/>
      <c r="N33" s="130"/>
      <c r="O33" s="130"/>
      <c r="P33" s="130"/>
      <c r="Q33" s="130"/>
      <c r="R33" s="130"/>
      <c r="S33" s="130"/>
      <c r="T33" s="101"/>
      <c r="U33" s="131"/>
      <c r="V33" s="125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01"/>
      <c r="AI33" s="131"/>
      <c r="AJ33" s="4"/>
      <c r="AK33" s="125"/>
      <c r="AL33" s="126"/>
      <c r="AM33" s="126"/>
      <c r="AN33" s="126"/>
      <c r="AO33" s="126"/>
      <c r="AP33" s="126"/>
      <c r="AQ33" s="126"/>
      <c r="AR33" s="126"/>
      <c r="AS33" s="101"/>
      <c r="AT33" s="101"/>
      <c r="AU33" s="125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01"/>
      <c r="BH33" s="131"/>
      <c r="BI33" s="5"/>
      <c r="BJ33" s="125"/>
      <c r="BK33" s="126"/>
      <c r="BL33" s="126"/>
      <c r="BM33" s="126"/>
      <c r="BN33" s="126"/>
      <c r="BO33" s="126"/>
      <c r="BP33" s="126"/>
      <c r="BQ33" s="126"/>
      <c r="BR33" s="101"/>
      <c r="BS33" s="101"/>
      <c r="BT33" s="125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01"/>
      <c r="CG33" s="131"/>
      <c r="CH33" s="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5"/>
      <c r="DG33" s="5"/>
      <c r="DH33" s="5"/>
      <c r="DI33" s="2"/>
      <c r="DJ33" s="2"/>
      <c r="DK33" s="1"/>
    </row>
    <row r="34" spans="1:115" ht="7.5" customHeight="1" x14ac:dyDescent="0.15">
      <c r="A34" s="1"/>
      <c r="B34" s="2"/>
      <c r="C34" s="5"/>
      <c r="D34" s="138" t="s">
        <v>31</v>
      </c>
      <c r="E34" s="139"/>
      <c r="F34" s="139"/>
      <c r="G34" s="139"/>
      <c r="H34" s="139"/>
      <c r="I34" s="139"/>
      <c r="J34" s="139"/>
      <c r="K34" s="140"/>
      <c r="L34" s="127" t="s">
        <v>30</v>
      </c>
      <c r="M34" s="128"/>
      <c r="N34" s="128"/>
      <c r="O34" s="128"/>
      <c r="P34" s="128"/>
      <c r="Q34" s="128"/>
      <c r="R34" s="128"/>
      <c r="S34" s="128"/>
      <c r="T34" s="101" t="s">
        <v>25</v>
      </c>
      <c r="U34" s="131"/>
      <c r="V34" s="125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01" t="s">
        <v>23</v>
      </c>
      <c r="AI34" s="131"/>
      <c r="AJ34" s="5"/>
      <c r="AK34" s="125" t="s">
        <v>29</v>
      </c>
      <c r="AL34" s="126"/>
      <c r="AM34" s="126"/>
      <c r="AN34" s="126"/>
      <c r="AO34" s="126"/>
      <c r="AP34" s="126"/>
      <c r="AQ34" s="126"/>
      <c r="AR34" s="126"/>
      <c r="AS34" s="101" t="s">
        <v>25</v>
      </c>
      <c r="AT34" s="101"/>
      <c r="AU34" s="125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01" t="s">
        <v>23</v>
      </c>
      <c r="BH34" s="131"/>
      <c r="BI34" s="5"/>
      <c r="BJ34" s="125" t="s">
        <v>29</v>
      </c>
      <c r="BK34" s="126"/>
      <c r="BL34" s="126"/>
      <c r="BM34" s="126"/>
      <c r="BN34" s="126"/>
      <c r="BO34" s="126"/>
      <c r="BP34" s="126"/>
      <c r="BQ34" s="126"/>
      <c r="BR34" s="101" t="s">
        <v>25</v>
      </c>
      <c r="BS34" s="101"/>
      <c r="BT34" s="125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01" t="s">
        <v>23</v>
      </c>
      <c r="CG34" s="131"/>
      <c r="CH34" s="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5"/>
      <c r="DG34" s="5"/>
      <c r="DH34" s="5"/>
      <c r="DI34" s="2"/>
      <c r="DJ34" s="2"/>
      <c r="DK34" s="1"/>
    </row>
    <row r="35" spans="1:115" ht="7.5" customHeight="1" x14ac:dyDescent="0.15">
      <c r="A35" s="1"/>
      <c r="B35" s="2"/>
      <c r="C35" s="5"/>
      <c r="D35" s="138"/>
      <c r="E35" s="139"/>
      <c r="F35" s="139"/>
      <c r="G35" s="139"/>
      <c r="H35" s="139"/>
      <c r="I35" s="139"/>
      <c r="J35" s="139"/>
      <c r="K35" s="140"/>
      <c r="L35" s="129"/>
      <c r="M35" s="130"/>
      <c r="N35" s="130"/>
      <c r="O35" s="130"/>
      <c r="P35" s="130"/>
      <c r="Q35" s="130"/>
      <c r="R35" s="130"/>
      <c r="S35" s="130"/>
      <c r="T35" s="101"/>
      <c r="U35" s="131"/>
      <c r="V35" s="125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01"/>
      <c r="AI35" s="131"/>
      <c r="AJ35" s="5"/>
      <c r="AK35" s="125"/>
      <c r="AL35" s="126"/>
      <c r="AM35" s="126"/>
      <c r="AN35" s="126"/>
      <c r="AO35" s="126"/>
      <c r="AP35" s="126"/>
      <c r="AQ35" s="126"/>
      <c r="AR35" s="126"/>
      <c r="AS35" s="101"/>
      <c r="AT35" s="101"/>
      <c r="AU35" s="125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01"/>
      <c r="BH35" s="131"/>
      <c r="BI35" s="5"/>
      <c r="BJ35" s="125"/>
      <c r="BK35" s="126"/>
      <c r="BL35" s="126"/>
      <c r="BM35" s="126"/>
      <c r="BN35" s="126"/>
      <c r="BO35" s="126"/>
      <c r="BP35" s="126"/>
      <c r="BQ35" s="126"/>
      <c r="BR35" s="101"/>
      <c r="BS35" s="101"/>
      <c r="BT35" s="125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01"/>
      <c r="CG35" s="131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2"/>
      <c r="DJ35" s="2"/>
      <c r="DK35" s="1"/>
    </row>
    <row r="36" spans="1:115" ht="7.5" customHeight="1" x14ac:dyDescent="0.15">
      <c r="A36" s="1"/>
      <c r="B36" s="2"/>
      <c r="C36" s="5"/>
      <c r="D36" s="147" t="s">
        <v>28</v>
      </c>
      <c r="E36" s="148"/>
      <c r="F36" s="148"/>
      <c r="G36" s="148"/>
      <c r="H36" s="148"/>
      <c r="I36" s="148"/>
      <c r="J36" s="148"/>
      <c r="K36" s="149"/>
      <c r="L36" s="127">
        <f>L28+L30-L32</f>
        <v>0</v>
      </c>
      <c r="M36" s="128"/>
      <c r="N36" s="128"/>
      <c r="O36" s="128"/>
      <c r="P36" s="128"/>
      <c r="Q36" s="128"/>
      <c r="R36" s="128"/>
      <c r="S36" s="128"/>
      <c r="T36" s="101" t="s">
        <v>25</v>
      </c>
      <c r="U36" s="131"/>
      <c r="V36" s="150" t="s">
        <v>27</v>
      </c>
      <c r="W36" s="151"/>
      <c r="X36" s="152">
        <f>V28+V30-V32</f>
        <v>0</v>
      </c>
      <c r="Y36" s="152"/>
      <c r="Z36" s="152"/>
      <c r="AA36" s="152"/>
      <c r="AB36" s="152"/>
      <c r="AC36" s="152"/>
      <c r="AD36" s="152"/>
      <c r="AE36" s="152"/>
      <c r="AF36" s="152"/>
      <c r="AG36" s="152"/>
      <c r="AH36" s="101" t="s">
        <v>23</v>
      </c>
      <c r="AI36" s="131"/>
      <c r="AJ36" s="5"/>
      <c r="AK36" s="125">
        <f>AK28+AK30-AK32</f>
        <v>0</v>
      </c>
      <c r="AL36" s="126"/>
      <c r="AM36" s="126"/>
      <c r="AN36" s="126"/>
      <c r="AO36" s="126"/>
      <c r="AP36" s="126"/>
      <c r="AQ36" s="126"/>
      <c r="AR36" s="126"/>
      <c r="AS36" s="101" t="s">
        <v>25</v>
      </c>
      <c r="AT36" s="101"/>
      <c r="AU36" s="150" t="s">
        <v>26</v>
      </c>
      <c r="AV36" s="151"/>
      <c r="AW36" s="152">
        <f>AU28+AU30-AU32+AU34</f>
        <v>0</v>
      </c>
      <c r="AX36" s="152"/>
      <c r="AY36" s="152"/>
      <c r="AZ36" s="152"/>
      <c r="BA36" s="152"/>
      <c r="BB36" s="152"/>
      <c r="BC36" s="152"/>
      <c r="BD36" s="152"/>
      <c r="BE36" s="152"/>
      <c r="BF36" s="152"/>
      <c r="BG36" s="101" t="s">
        <v>23</v>
      </c>
      <c r="BH36" s="131"/>
      <c r="BI36" s="5"/>
      <c r="BJ36" s="125">
        <f>BJ28+BJ30-BJ32</f>
        <v>0</v>
      </c>
      <c r="BK36" s="126"/>
      <c r="BL36" s="126"/>
      <c r="BM36" s="126"/>
      <c r="BN36" s="126"/>
      <c r="BO36" s="126"/>
      <c r="BP36" s="126"/>
      <c r="BQ36" s="126"/>
      <c r="BR36" s="101" t="s">
        <v>25</v>
      </c>
      <c r="BS36" s="101"/>
      <c r="BT36" s="150" t="s">
        <v>24</v>
      </c>
      <c r="BU36" s="151"/>
      <c r="BV36" s="152">
        <f>BT28+BT30-BT32+BT34</f>
        <v>0</v>
      </c>
      <c r="BW36" s="152"/>
      <c r="BX36" s="152"/>
      <c r="BY36" s="152"/>
      <c r="BZ36" s="152"/>
      <c r="CA36" s="152"/>
      <c r="CB36" s="152"/>
      <c r="CC36" s="152"/>
      <c r="CD36" s="152"/>
      <c r="CE36" s="152"/>
      <c r="CF36" s="101" t="s">
        <v>23</v>
      </c>
      <c r="CG36" s="131"/>
      <c r="CH36" s="5"/>
      <c r="CI36" s="182" t="s">
        <v>22</v>
      </c>
      <c r="CJ36" s="183"/>
      <c r="CK36" s="183"/>
      <c r="CL36" s="183"/>
      <c r="CM36" s="183"/>
      <c r="CN36" s="183"/>
      <c r="CO36" s="183"/>
      <c r="CP36" s="159"/>
      <c r="CQ36" s="159"/>
      <c r="CR36" s="159"/>
      <c r="CS36" s="160"/>
      <c r="CT36" s="123" t="s">
        <v>21</v>
      </c>
      <c r="CU36" s="123"/>
      <c r="CV36" s="158"/>
      <c r="CW36" s="60"/>
      <c r="CX36" s="60"/>
      <c r="CY36" s="60"/>
      <c r="CZ36" s="123" t="s">
        <v>20</v>
      </c>
      <c r="DA36" s="123"/>
      <c r="DB36" s="158"/>
      <c r="DC36" s="60"/>
      <c r="DD36" s="60"/>
      <c r="DE36" s="60"/>
      <c r="DF36" s="123" t="s">
        <v>19</v>
      </c>
      <c r="DG36" s="123"/>
      <c r="DH36" s="8"/>
      <c r="DI36" s="8"/>
      <c r="DJ36" s="1"/>
      <c r="DK36" s="1"/>
    </row>
    <row r="37" spans="1:115" ht="7.5" customHeight="1" x14ac:dyDescent="0.15">
      <c r="A37" s="1"/>
      <c r="B37" s="2"/>
      <c r="C37" s="5"/>
      <c r="D37" s="147"/>
      <c r="E37" s="148"/>
      <c r="F37" s="148"/>
      <c r="G37" s="148"/>
      <c r="H37" s="148"/>
      <c r="I37" s="148"/>
      <c r="J37" s="148"/>
      <c r="K37" s="149"/>
      <c r="L37" s="129"/>
      <c r="M37" s="130"/>
      <c r="N37" s="130"/>
      <c r="O37" s="130"/>
      <c r="P37" s="130"/>
      <c r="Q37" s="130"/>
      <c r="R37" s="130"/>
      <c r="S37" s="130"/>
      <c r="T37" s="101"/>
      <c r="U37" s="131"/>
      <c r="V37" s="150"/>
      <c r="W37" s="151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01"/>
      <c r="AI37" s="131"/>
      <c r="AJ37" s="5"/>
      <c r="AK37" s="125"/>
      <c r="AL37" s="126"/>
      <c r="AM37" s="126"/>
      <c r="AN37" s="126"/>
      <c r="AO37" s="126"/>
      <c r="AP37" s="126"/>
      <c r="AQ37" s="126"/>
      <c r="AR37" s="126"/>
      <c r="AS37" s="101"/>
      <c r="AT37" s="101"/>
      <c r="AU37" s="150"/>
      <c r="AV37" s="151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01"/>
      <c r="BH37" s="131"/>
      <c r="BI37" s="5"/>
      <c r="BJ37" s="125"/>
      <c r="BK37" s="126"/>
      <c r="BL37" s="126"/>
      <c r="BM37" s="126"/>
      <c r="BN37" s="126"/>
      <c r="BO37" s="126"/>
      <c r="BP37" s="126"/>
      <c r="BQ37" s="126"/>
      <c r="BR37" s="101"/>
      <c r="BS37" s="101"/>
      <c r="BT37" s="150"/>
      <c r="BU37" s="151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01"/>
      <c r="CG37" s="131"/>
      <c r="CH37" s="5"/>
      <c r="CI37" s="184"/>
      <c r="CJ37" s="185"/>
      <c r="CK37" s="185"/>
      <c r="CL37" s="185"/>
      <c r="CM37" s="185"/>
      <c r="CN37" s="185"/>
      <c r="CO37" s="185"/>
      <c r="CP37" s="161"/>
      <c r="CQ37" s="161"/>
      <c r="CR37" s="161"/>
      <c r="CS37" s="162"/>
      <c r="CT37" s="124"/>
      <c r="CU37" s="124"/>
      <c r="CV37" s="62"/>
      <c r="CW37" s="47"/>
      <c r="CX37" s="47"/>
      <c r="CY37" s="47"/>
      <c r="CZ37" s="124"/>
      <c r="DA37" s="124"/>
      <c r="DB37" s="62"/>
      <c r="DC37" s="47"/>
      <c r="DD37" s="47"/>
      <c r="DE37" s="47"/>
      <c r="DF37" s="124"/>
      <c r="DG37" s="124"/>
      <c r="DH37" s="8"/>
      <c r="DI37" s="8"/>
      <c r="DJ37" s="1"/>
      <c r="DK37" s="1"/>
    </row>
    <row r="38" spans="1:115" ht="7.5" customHeight="1" x14ac:dyDescent="0.15">
      <c r="A38" s="1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2"/>
      <c r="DJ38" s="2"/>
      <c r="DK38" s="1"/>
    </row>
    <row r="39" spans="1:115" ht="7.5" customHeight="1" x14ac:dyDescent="0.15">
      <c r="A39" s="1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2"/>
      <c r="DJ39" s="2"/>
      <c r="DK39" s="1"/>
    </row>
    <row r="40" spans="1:115" ht="7.5" customHeight="1" x14ac:dyDescent="0.15">
      <c r="A40" s="1"/>
      <c r="B40" s="2"/>
      <c r="C40" s="5"/>
      <c r="D40" s="1"/>
      <c r="E40" s="1"/>
      <c r="F40" s="1"/>
      <c r="G40" s="1"/>
      <c r="H40" s="1"/>
      <c r="I40" s="1"/>
      <c r="J40" s="1"/>
      <c r="K40" s="1"/>
      <c r="L40" s="5"/>
      <c r="M40" s="5"/>
      <c r="N40" s="188" t="s">
        <v>18</v>
      </c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5"/>
      <c r="CP40" s="7"/>
      <c r="CQ40" s="7"/>
      <c r="CR40" s="7"/>
      <c r="CS40" s="7"/>
      <c r="CT40" s="7"/>
      <c r="CU40" s="7"/>
      <c r="CV40" s="7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2"/>
      <c r="DJ40" s="2"/>
      <c r="DK40" s="1"/>
    </row>
    <row r="41" spans="1:115" ht="7.5" customHeight="1" x14ac:dyDescent="0.15">
      <c r="A41" s="1"/>
      <c r="B41" s="2"/>
      <c r="C41" s="5"/>
      <c r="D41" s="39" t="s">
        <v>17</v>
      </c>
      <c r="E41" s="202"/>
      <c r="F41" s="202"/>
      <c r="G41" s="202"/>
      <c r="H41" s="202"/>
      <c r="I41" s="202"/>
      <c r="J41" s="202"/>
      <c r="K41" s="203"/>
      <c r="L41" s="5"/>
      <c r="M41" s="5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5"/>
      <c r="CP41" s="86" t="s">
        <v>16</v>
      </c>
      <c r="CQ41" s="86"/>
      <c r="CR41" s="86"/>
      <c r="CS41" s="86"/>
      <c r="CT41" s="86"/>
      <c r="CU41" s="86"/>
      <c r="CV41" s="86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2"/>
      <c r="DJ41" s="2"/>
      <c r="DK41" s="1"/>
    </row>
    <row r="42" spans="1:115" ht="7.5" customHeight="1" x14ac:dyDescent="0.15">
      <c r="A42" s="1"/>
      <c r="B42" s="2"/>
      <c r="C42" s="5"/>
      <c r="D42" s="204"/>
      <c r="E42" s="205"/>
      <c r="F42" s="205"/>
      <c r="G42" s="205"/>
      <c r="H42" s="205"/>
      <c r="I42" s="205"/>
      <c r="J42" s="205"/>
      <c r="K42" s="206"/>
      <c r="L42" s="5"/>
      <c r="M42" s="5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5"/>
      <c r="CP42" s="86"/>
      <c r="CQ42" s="86"/>
      <c r="CR42" s="86"/>
      <c r="CS42" s="86"/>
      <c r="CT42" s="86"/>
      <c r="CU42" s="86"/>
      <c r="CV42" s="86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2"/>
      <c r="DJ42" s="2"/>
      <c r="DK42" s="1"/>
    </row>
    <row r="43" spans="1:115" ht="7.5" customHeight="1" x14ac:dyDescent="0.15">
      <c r="A43" s="1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2"/>
      <c r="DJ43" s="2"/>
      <c r="DK43" s="1"/>
    </row>
    <row r="44" spans="1:115" ht="7.5" customHeight="1" x14ac:dyDescent="0.15">
      <c r="A44" s="1"/>
      <c r="B44" s="2"/>
      <c r="C44" s="5"/>
      <c r="D44" s="190" t="s">
        <v>15</v>
      </c>
      <c r="E44" s="168"/>
      <c r="F44" s="168"/>
      <c r="G44" s="168"/>
      <c r="H44" s="168"/>
      <c r="I44" s="168"/>
      <c r="J44" s="168"/>
      <c r="K44" s="168"/>
      <c r="L44" s="200" t="s">
        <v>11</v>
      </c>
      <c r="M44" s="164"/>
      <c r="N44" s="164"/>
      <c r="O44" s="164"/>
      <c r="P44" s="164"/>
      <c r="Q44" s="164"/>
      <c r="R44" s="164"/>
      <c r="S44" s="164"/>
      <c r="T44" s="164"/>
      <c r="U44" s="164"/>
      <c r="V44" s="164" t="s">
        <v>10</v>
      </c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 t="s">
        <v>9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 t="s">
        <v>8</v>
      </c>
      <c r="BA44" s="164"/>
      <c r="BB44" s="164"/>
      <c r="BC44" s="164"/>
      <c r="BD44" s="164"/>
      <c r="BE44" s="164"/>
      <c r="BF44" s="164" t="s">
        <v>7</v>
      </c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 t="s">
        <v>6</v>
      </c>
      <c r="BT44" s="164"/>
      <c r="BU44" s="164"/>
      <c r="BV44" s="164"/>
      <c r="BW44" s="164"/>
      <c r="BX44" s="164"/>
      <c r="BY44" s="164"/>
      <c r="BZ44" s="164"/>
      <c r="CA44" s="164"/>
      <c r="CB44" s="164"/>
      <c r="CC44" s="165"/>
      <c r="CD44" s="168" t="s">
        <v>5</v>
      </c>
      <c r="CE44" s="168"/>
      <c r="CF44" s="168"/>
      <c r="CG44" s="168"/>
      <c r="CH44" s="168"/>
      <c r="CI44" s="168"/>
      <c r="CJ44" s="168"/>
      <c r="CK44" s="168"/>
      <c r="CL44" s="168"/>
      <c r="CM44" s="168"/>
      <c r="CN44" s="169"/>
      <c r="CO44" s="5"/>
      <c r="CP44" s="173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5"/>
      <c r="DI44" s="2"/>
      <c r="DJ44" s="2"/>
      <c r="DK44" s="1"/>
    </row>
    <row r="45" spans="1:115" ht="7.5" customHeight="1" x14ac:dyDescent="0.15">
      <c r="A45" s="1"/>
      <c r="B45" s="2"/>
      <c r="C45" s="5"/>
      <c r="D45" s="191"/>
      <c r="E45" s="170"/>
      <c r="F45" s="170"/>
      <c r="G45" s="170"/>
      <c r="H45" s="170"/>
      <c r="I45" s="170"/>
      <c r="J45" s="170"/>
      <c r="K45" s="170"/>
      <c r="L45" s="201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7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1"/>
      <c r="CO45" s="5"/>
      <c r="CP45" s="176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8"/>
      <c r="DI45" s="2"/>
      <c r="DJ45" s="2"/>
      <c r="DK45" s="1"/>
    </row>
    <row r="46" spans="1:115" ht="7.5" customHeight="1" x14ac:dyDescent="0.15">
      <c r="A46" s="1"/>
      <c r="B46" s="2"/>
      <c r="C46" s="5"/>
      <c r="D46" s="157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89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89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6" t="s">
        <v>2</v>
      </c>
      <c r="BA46" s="156"/>
      <c r="BB46" s="156"/>
      <c r="BC46" s="156"/>
      <c r="BD46" s="156"/>
      <c r="BE46" s="156"/>
      <c r="BF46" s="157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6" t="s">
        <v>1</v>
      </c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5"/>
      <c r="CP46" s="176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8"/>
      <c r="DI46" s="2"/>
      <c r="DJ46" s="2"/>
      <c r="DK46" s="1"/>
    </row>
    <row r="47" spans="1:115" ht="7.5" customHeight="1" x14ac:dyDescent="0.15">
      <c r="A47" s="1"/>
      <c r="B47" s="2"/>
      <c r="C47" s="5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6"/>
      <c r="BA47" s="156"/>
      <c r="BB47" s="156"/>
      <c r="BC47" s="156"/>
      <c r="BD47" s="156"/>
      <c r="BE47" s="156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5"/>
      <c r="CP47" s="176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8"/>
      <c r="DI47" s="2"/>
      <c r="DJ47" s="2"/>
      <c r="DK47" s="1"/>
    </row>
    <row r="48" spans="1:115" ht="7.5" customHeight="1" x14ac:dyDescent="0.15">
      <c r="A48" s="1"/>
      <c r="B48" s="2"/>
      <c r="C48" s="5"/>
      <c r="D48" s="157" t="s">
        <v>3</v>
      </c>
      <c r="E48" s="154"/>
      <c r="F48" s="154"/>
      <c r="G48" s="154"/>
      <c r="H48" s="154"/>
      <c r="I48" s="154"/>
      <c r="J48" s="154"/>
      <c r="K48" s="154"/>
      <c r="L48" s="154" t="s">
        <v>3</v>
      </c>
      <c r="M48" s="154"/>
      <c r="N48" s="154"/>
      <c r="O48" s="154"/>
      <c r="P48" s="154"/>
      <c r="Q48" s="154"/>
      <c r="R48" s="154"/>
      <c r="S48" s="154"/>
      <c r="T48" s="154"/>
      <c r="U48" s="154"/>
      <c r="V48" s="154" t="s">
        <v>3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 t="s">
        <v>3</v>
      </c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6" t="s">
        <v>2</v>
      </c>
      <c r="BA48" s="156"/>
      <c r="BB48" s="156"/>
      <c r="BC48" s="156"/>
      <c r="BD48" s="156"/>
      <c r="BE48" s="156"/>
      <c r="BF48" s="157" t="s">
        <v>3</v>
      </c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6" t="s">
        <v>1</v>
      </c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5"/>
      <c r="CP48" s="176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8"/>
      <c r="DI48" s="2"/>
      <c r="DJ48" s="2"/>
      <c r="DK48" s="1"/>
    </row>
    <row r="49" spans="1:115" ht="7.5" customHeight="1" x14ac:dyDescent="0.15">
      <c r="A49" s="1"/>
      <c r="B49" s="2"/>
      <c r="C49" s="5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6"/>
      <c r="BA49" s="156"/>
      <c r="BB49" s="156"/>
      <c r="BC49" s="156"/>
      <c r="BD49" s="156"/>
      <c r="BE49" s="156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5"/>
      <c r="CP49" s="176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8"/>
      <c r="DI49" s="2"/>
      <c r="DJ49" s="2"/>
      <c r="DK49" s="1"/>
    </row>
    <row r="50" spans="1:115" ht="7.5" customHeight="1" x14ac:dyDescent="0.15">
      <c r="A50" s="1"/>
      <c r="B50" s="2"/>
      <c r="C50" s="5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6" t="s">
        <v>2</v>
      </c>
      <c r="BA50" s="156"/>
      <c r="BB50" s="156"/>
      <c r="BC50" s="156"/>
      <c r="BD50" s="156"/>
      <c r="BE50" s="156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6" t="s">
        <v>1</v>
      </c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5"/>
      <c r="CP50" s="176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8"/>
      <c r="DI50" s="2"/>
      <c r="DJ50" s="2"/>
      <c r="DK50" s="1"/>
    </row>
    <row r="51" spans="1:115" ht="7.5" customHeight="1" x14ac:dyDescent="0.15">
      <c r="A51" s="1"/>
      <c r="B51" s="2"/>
      <c r="C51" s="5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6"/>
      <c r="BA51" s="156"/>
      <c r="BB51" s="156"/>
      <c r="BC51" s="156"/>
      <c r="BD51" s="156"/>
      <c r="BE51" s="156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5"/>
      <c r="CP51" s="176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8"/>
      <c r="DI51" s="2"/>
      <c r="DJ51" s="2"/>
      <c r="DK51" s="1"/>
    </row>
    <row r="52" spans="1:115" ht="7.5" customHeight="1" x14ac:dyDescent="0.15">
      <c r="A52" s="1"/>
      <c r="B52" s="2"/>
      <c r="C52" s="5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6" t="s">
        <v>2</v>
      </c>
      <c r="BA52" s="156"/>
      <c r="BB52" s="156"/>
      <c r="BC52" s="156"/>
      <c r="BD52" s="156"/>
      <c r="BE52" s="156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6" t="s">
        <v>1</v>
      </c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5"/>
      <c r="CP52" s="176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8"/>
      <c r="DI52" s="2"/>
      <c r="DJ52" s="2"/>
      <c r="DK52" s="1"/>
    </row>
    <row r="53" spans="1:115" ht="7.5" customHeight="1" x14ac:dyDescent="0.15">
      <c r="A53" s="1"/>
      <c r="B53" s="2"/>
      <c r="C53" s="5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6"/>
      <c r="BA53" s="156"/>
      <c r="BB53" s="156"/>
      <c r="BC53" s="156"/>
      <c r="BD53" s="156"/>
      <c r="BE53" s="156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5"/>
      <c r="CP53" s="176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8"/>
      <c r="DI53" s="2"/>
      <c r="DJ53" s="2"/>
      <c r="DK53" s="1"/>
    </row>
    <row r="54" spans="1:115" ht="7.5" customHeight="1" x14ac:dyDescent="0.15">
      <c r="A54" s="1"/>
      <c r="B54" s="2"/>
      <c r="C54" s="5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6" t="s">
        <v>2</v>
      </c>
      <c r="BA54" s="156"/>
      <c r="BB54" s="156"/>
      <c r="BC54" s="156"/>
      <c r="BD54" s="156"/>
      <c r="BE54" s="156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6" t="s">
        <v>1</v>
      </c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5"/>
      <c r="CP54" s="176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8"/>
      <c r="DI54" s="2"/>
      <c r="DJ54" s="2"/>
      <c r="DK54" s="1"/>
    </row>
    <row r="55" spans="1:115" ht="7.5" customHeight="1" x14ac:dyDescent="0.15">
      <c r="A55" s="1"/>
      <c r="B55" s="2"/>
      <c r="C55" s="5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6"/>
      <c r="BA55" s="156"/>
      <c r="BB55" s="156"/>
      <c r="BC55" s="156"/>
      <c r="BD55" s="156"/>
      <c r="BE55" s="156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5"/>
      <c r="CP55" s="176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8"/>
      <c r="DI55" s="2"/>
      <c r="DJ55" s="2"/>
      <c r="DK55" s="1"/>
    </row>
    <row r="56" spans="1:115" ht="7.5" customHeight="1" x14ac:dyDescent="0.15">
      <c r="A56" s="1"/>
      <c r="B56" s="2"/>
      <c r="C56" s="5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6" t="s">
        <v>2</v>
      </c>
      <c r="BA56" s="156"/>
      <c r="BB56" s="156"/>
      <c r="BC56" s="156"/>
      <c r="BD56" s="156"/>
      <c r="BE56" s="156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6" t="s">
        <v>1</v>
      </c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5"/>
      <c r="CP56" s="176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8"/>
      <c r="DI56" s="2"/>
      <c r="DJ56" s="2"/>
      <c r="DK56" s="1"/>
    </row>
    <row r="57" spans="1:115" ht="7.5" customHeight="1" x14ac:dyDescent="0.15">
      <c r="A57" s="1"/>
      <c r="B57" s="2"/>
      <c r="C57" s="5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6"/>
      <c r="BA57" s="156"/>
      <c r="BB57" s="156"/>
      <c r="BC57" s="156"/>
      <c r="BD57" s="156"/>
      <c r="BE57" s="156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5"/>
      <c r="CP57" s="176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8"/>
      <c r="DI57" s="2"/>
      <c r="DJ57" s="2"/>
      <c r="DK57" s="1"/>
    </row>
    <row r="58" spans="1:115" ht="7.5" customHeight="1" x14ac:dyDescent="0.15">
      <c r="A58" s="1"/>
      <c r="B58" s="2"/>
      <c r="C58" s="5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6" t="s">
        <v>2</v>
      </c>
      <c r="BA58" s="156"/>
      <c r="BB58" s="156"/>
      <c r="BC58" s="156"/>
      <c r="BD58" s="156"/>
      <c r="BE58" s="156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6" t="s">
        <v>1</v>
      </c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5"/>
      <c r="CP58" s="176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8"/>
      <c r="DI58" s="2"/>
      <c r="DJ58" s="2"/>
      <c r="DK58" s="1"/>
    </row>
    <row r="59" spans="1:115" ht="7.5" customHeight="1" x14ac:dyDescent="0.15">
      <c r="A59" s="1"/>
      <c r="B59" s="2"/>
      <c r="C59" s="5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6"/>
      <c r="BA59" s="156"/>
      <c r="BB59" s="156"/>
      <c r="BC59" s="156"/>
      <c r="BD59" s="156"/>
      <c r="BE59" s="156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5"/>
      <c r="CP59" s="179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1"/>
      <c r="DI59" s="2"/>
      <c r="DJ59" s="2"/>
      <c r="DK59" s="1"/>
    </row>
    <row r="60" spans="1:115" ht="7.5" customHeight="1" x14ac:dyDescent="0.15">
      <c r="A60" s="1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2"/>
      <c r="DJ60" s="2"/>
      <c r="DK60" s="1"/>
    </row>
    <row r="61" spans="1:115" ht="7.5" customHeight="1" x14ac:dyDescent="0.15">
      <c r="A61" s="1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2"/>
      <c r="DJ61" s="2"/>
      <c r="DK61" s="1"/>
    </row>
    <row r="62" spans="1:115" ht="7.5" customHeight="1" x14ac:dyDescent="0.15">
      <c r="A62" s="1"/>
      <c r="B62" s="2"/>
      <c r="C62" s="5"/>
      <c r="D62" s="1"/>
      <c r="E62" s="1"/>
      <c r="F62" s="1"/>
      <c r="G62" s="1"/>
      <c r="H62" s="1"/>
      <c r="I62" s="1"/>
      <c r="J62" s="1"/>
      <c r="K62" s="1"/>
      <c r="L62" s="5"/>
      <c r="M62" s="5"/>
      <c r="N62" s="5"/>
      <c r="O62" s="188" t="s">
        <v>14</v>
      </c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2"/>
      <c r="DJ62" s="2"/>
      <c r="DK62" s="1"/>
    </row>
    <row r="63" spans="1:115" ht="7.5" customHeight="1" x14ac:dyDescent="0.15">
      <c r="A63" s="1"/>
      <c r="B63" s="2"/>
      <c r="C63" s="5"/>
      <c r="D63" s="39" t="s">
        <v>13</v>
      </c>
      <c r="E63" s="40"/>
      <c r="F63" s="40"/>
      <c r="G63" s="40"/>
      <c r="H63" s="40"/>
      <c r="I63" s="40"/>
      <c r="J63" s="40"/>
      <c r="K63" s="41"/>
      <c r="L63" s="5"/>
      <c r="M63" s="5"/>
      <c r="N63" s="5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5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2"/>
      <c r="DJ63" s="2"/>
      <c r="DK63" s="1"/>
    </row>
    <row r="64" spans="1:115" ht="7.5" customHeight="1" x14ac:dyDescent="0.15">
      <c r="A64" s="1"/>
      <c r="B64" s="2"/>
      <c r="C64" s="5"/>
      <c r="D64" s="42"/>
      <c r="E64" s="43"/>
      <c r="F64" s="43"/>
      <c r="G64" s="43"/>
      <c r="H64" s="43"/>
      <c r="I64" s="43"/>
      <c r="J64" s="43"/>
      <c r="K64" s="44"/>
      <c r="L64" s="5"/>
      <c r="M64" s="5"/>
      <c r="N64" s="5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5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2"/>
      <c r="DJ64" s="2"/>
      <c r="DK64" s="1"/>
    </row>
    <row r="65" spans="1:115" ht="7.5" customHeight="1" x14ac:dyDescent="0.15">
      <c r="A65" s="1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5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2"/>
      <c r="DJ65" s="2"/>
      <c r="DK65" s="1"/>
    </row>
    <row r="66" spans="1:115" ht="7.5" customHeight="1" x14ac:dyDescent="0.15">
      <c r="A66" s="1"/>
      <c r="B66" s="2"/>
      <c r="C66" s="5"/>
      <c r="D66" s="190" t="s">
        <v>12</v>
      </c>
      <c r="E66" s="168"/>
      <c r="F66" s="168"/>
      <c r="G66" s="168"/>
      <c r="H66" s="168"/>
      <c r="I66" s="168"/>
      <c r="J66" s="168"/>
      <c r="K66" s="168"/>
      <c r="L66" s="168" t="s">
        <v>11</v>
      </c>
      <c r="M66" s="168"/>
      <c r="N66" s="168"/>
      <c r="O66" s="168"/>
      <c r="P66" s="168"/>
      <c r="Q66" s="168"/>
      <c r="R66" s="168"/>
      <c r="S66" s="168"/>
      <c r="T66" s="168"/>
      <c r="U66" s="168"/>
      <c r="V66" s="186" t="s">
        <v>10</v>
      </c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68" t="s">
        <v>9</v>
      </c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86" t="s">
        <v>8</v>
      </c>
      <c r="BA66" s="186"/>
      <c r="BB66" s="186"/>
      <c r="BC66" s="186"/>
      <c r="BD66" s="186"/>
      <c r="BE66" s="186"/>
      <c r="BF66" s="168" t="s">
        <v>7</v>
      </c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86" t="s">
        <v>6</v>
      </c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68" t="s">
        <v>5</v>
      </c>
      <c r="CE66" s="168"/>
      <c r="CF66" s="168"/>
      <c r="CG66" s="168"/>
      <c r="CH66" s="168"/>
      <c r="CI66" s="168"/>
      <c r="CJ66" s="168"/>
      <c r="CK66" s="168"/>
      <c r="CL66" s="168"/>
      <c r="CM66" s="168"/>
      <c r="CN66" s="169"/>
      <c r="CO66" s="5"/>
      <c r="CP66" s="194" t="s">
        <v>4</v>
      </c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6"/>
      <c r="DI66" s="2"/>
      <c r="DJ66" s="2"/>
      <c r="DK66" s="1"/>
    </row>
    <row r="67" spans="1:115" ht="7.5" customHeight="1" x14ac:dyDescent="0.15">
      <c r="A67" s="1"/>
      <c r="B67" s="2"/>
      <c r="C67" s="5"/>
      <c r="D67" s="191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87"/>
      <c r="BA67" s="187"/>
      <c r="BB67" s="187"/>
      <c r="BC67" s="187"/>
      <c r="BD67" s="187"/>
      <c r="BE67" s="187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1"/>
      <c r="CO67" s="5"/>
      <c r="CP67" s="194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6"/>
      <c r="DI67" s="2"/>
      <c r="DJ67" s="2"/>
      <c r="DK67" s="1"/>
    </row>
    <row r="68" spans="1:115" ht="7.5" customHeight="1" x14ac:dyDescent="0.15">
      <c r="A68" s="1"/>
      <c r="B68" s="2"/>
      <c r="C68" s="5"/>
      <c r="D68" s="157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89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89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6" t="s">
        <v>2</v>
      </c>
      <c r="BA68" s="156"/>
      <c r="BB68" s="156"/>
      <c r="BC68" s="156"/>
      <c r="BD68" s="156"/>
      <c r="BE68" s="156"/>
      <c r="BF68" s="157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6" t="s">
        <v>1</v>
      </c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5"/>
      <c r="CP68" s="197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9"/>
      <c r="DI68" s="2"/>
      <c r="DJ68" s="2"/>
      <c r="DK68" s="1"/>
    </row>
    <row r="69" spans="1:115" ht="7.5" customHeight="1" x14ac:dyDescent="0.15">
      <c r="A69" s="1"/>
      <c r="B69" s="2"/>
      <c r="C69" s="5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6"/>
      <c r="BA69" s="156"/>
      <c r="BB69" s="156"/>
      <c r="BC69" s="156"/>
      <c r="BD69" s="156"/>
      <c r="BE69" s="156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5"/>
      <c r="CP69" s="197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9"/>
      <c r="DI69" s="2"/>
      <c r="DJ69" s="2"/>
      <c r="DK69" s="1"/>
    </row>
    <row r="70" spans="1:115" ht="7.5" customHeight="1" x14ac:dyDescent="0.15">
      <c r="A70" s="1"/>
      <c r="B70" s="2"/>
      <c r="C70" s="5"/>
      <c r="D70" s="157" t="s">
        <v>3</v>
      </c>
      <c r="E70" s="154"/>
      <c r="F70" s="154"/>
      <c r="G70" s="154"/>
      <c r="H70" s="154"/>
      <c r="I70" s="154"/>
      <c r="J70" s="154"/>
      <c r="K70" s="154"/>
      <c r="L70" s="154" t="s">
        <v>3</v>
      </c>
      <c r="M70" s="154"/>
      <c r="N70" s="154"/>
      <c r="O70" s="154"/>
      <c r="P70" s="154"/>
      <c r="Q70" s="154"/>
      <c r="R70" s="154"/>
      <c r="S70" s="154"/>
      <c r="T70" s="154"/>
      <c r="U70" s="154"/>
      <c r="V70" s="154" t="s">
        <v>3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 t="s">
        <v>3</v>
      </c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6" t="s">
        <v>2</v>
      </c>
      <c r="BA70" s="156"/>
      <c r="BB70" s="156"/>
      <c r="BC70" s="156"/>
      <c r="BD70" s="156"/>
      <c r="BE70" s="156"/>
      <c r="BF70" s="157" t="s">
        <v>3</v>
      </c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6" t="s">
        <v>1</v>
      </c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5"/>
      <c r="CP70" s="197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9"/>
      <c r="DI70" s="2"/>
      <c r="DJ70" s="2"/>
      <c r="DK70" s="1"/>
    </row>
    <row r="71" spans="1:115" ht="7.5" customHeight="1" x14ac:dyDescent="0.15">
      <c r="A71" s="1"/>
      <c r="B71" s="2"/>
      <c r="C71" s="5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6"/>
      <c r="BA71" s="156"/>
      <c r="BB71" s="156"/>
      <c r="BC71" s="156"/>
      <c r="BD71" s="156"/>
      <c r="BE71" s="156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5"/>
      <c r="CP71" s="197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9"/>
      <c r="DI71" s="2"/>
      <c r="DJ71" s="2"/>
      <c r="DK71" s="1"/>
    </row>
    <row r="72" spans="1:115" ht="7.5" customHeight="1" x14ac:dyDescent="0.15">
      <c r="A72" s="1"/>
      <c r="B72" s="2"/>
      <c r="C72" s="5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6" t="s">
        <v>2</v>
      </c>
      <c r="BA72" s="156"/>
      <c r="BB72" s="156"/>
      <c r="BC72" s="156"/>
      <c r="BD72" s="156"/>
      <c r="BE72" s="156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6" t="s">
        <v>1</v>
      </c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5"/>
      <c r="CP72" s="197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9"/>
      <c r="DI72" s="2"/>
      <c r="DJ72" s="2"/>
      <c r="DK72" s="1"/>
    </row>
    <row r="73" spans="1:115" ht="7.5" customHeight="1" x14ac:dyDescent="0.15">
      <c r="A73" s="1"/>
      <c r="B73" s="2"/>
      <c r="C73" s="5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6"/>
      <c r="BA73" s="156"/>
      <c r="BB73" s="156"/>
      <c r="BC73" s="156"/>
      <c r="BD73" s="156"/>
      <c r="BE73" s="156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5"/>
      <c r="CP73" s="197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9"/>
      <c r="DI73" s="2"/>
      <c r="DJ73" s="2"/>
      <c r="DK73" s="1"/>
    </row>
    <row r="74" spans="1:115" ht="7.5" customHeight="1" x14ac:dyDescent="0.15">
      <c r="A74" s="1"/>
      <c r="B74" s="2"/>
      <c r="C74" s="5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6" t="s">
        <v>2</v>
      </c>
      <c r="BA74" s="156"/>
      <c r="BB74" s="156"/>
      <c r="BC74" s="156"/>
      <c r="BD74" s="156"/>
      <c r="BE74" s="156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6" t="s">
        <v>1</v>
      </c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5"/>
      <c r="CP74" s="197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9"/>
      <c r="DI74" s="2"/>
      <c r="DJ74" s="2"/>
      <c r="DK74" s="1"/>
    </row>
    <row r="75" spans="1:115" ht="7.5" customHeight="1" x14ac:dyDescent="0.15">
      <c r="A75" s="1"/>
      <c r="B75" s="2"/>
      <c r="C75" s="5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6"/>
      <c r="BA75" s="156"/>
      <c r="BB75" s="156"/>
      <c r="BC75" s="156"/>
      <c r="BD75" s="156"/>
      <c r="BE75" s="156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5"/>
      <c r="CP75" s="197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9"/>
      <c r="DI75" s="2"/>
      <c r="DJ75" s="2"/>
      <c r="DK75" s="1"/>
    </row>
    <row r="76" spans="1:115" ht="7.5" customHeight="1" x14ac:dyDescent="0.15">
      <c r="A76" s="1"/>
      <c r="B76" s="2"/>
      <c r="C76" s="5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6" t="s">
        <v>2</v>
      </c>
      <c r="BA76" s="156"/>
      <c r="BB76" s="156"/>
      <c r="BC76" s="156"/>
      <c r="BD76" s="156"/>
      <c r="BE76" s="156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6" t="s">
        <v>1</v>
      </c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5"/>
      <c r="CP76" s="197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9"/>
      <c r="DI76" s="2"/>
      <c r="DJ76" s="2"/>
      <c r="DK76" s="1"/>
    </row>
    <row r="77" spans="1:115" ht="7.5" customHeight="1" x14ac:dyDescent="0.15">
      <c r="A77" s="1"/>
      <c r="B77" s="2"/>
      <c r="C77" s="5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6"/>
      <c r="BA77" s="156"/>
      <c r="BB77" s="156"/>
      <c r="BC77" s="156"/>
      <c r="BD77" s="156"/>
      <c r="BE77" s="156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5"/>
      <c r="CP77" s="197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9"/>
      <c r="DI77" s="2"/>
      <c r="DJ77" s="2"/>
      <c r="DK77" s="1"/>
    </row>
    <row r="78" spans="1:115" ht="7.5" customHeight="1" x14ac:dyDescent="0.15">
      <c r="A78" s="1"/>
      <c r="B78" s="2"/>
      <c r="C78" s="5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6" t="s">
        <v>2</v>
      </c>
      <c r="BA78" s="156"/>
      <c r="BB78" s="156"/>
      <c r="BC78" s="156"/>
      <c r="BD78" s="156"/>
      <c r="BE78" s="156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6" t="s">
        <v>1</v>
      </c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5"/>
      <c r="CP78" s="197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9"/>
      <c r="DI78" s="2"/>
      <c r="DJ78" s="2"/>
      <c r="DK78" s="1"/>
    </row>
    <row r="79" spans="1:115" ht="7.5" customHeight="1" x14ac:dyDescent="0.15">
      <c r="A79" s="1"/>
      <c r="B79" s="2"/>
      <c r="C79" s="5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6"/>
      <c r="BA79" s="156"/>
      <c r="BB79" s="156"/>
      <c r="BC79" s="156"/>
      <c r="BD79" s="156"/>
      <c r="BE79" s="156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5"/>
      <c r="CP79" s="197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9"/>
      <c r="DI79" s="2"/>
      <c r="DJ79" s="2"/>
      <c r="DK79" s="1"/>
    </row>
    <row r="80" spans="1:115" ht="7.5" customHeight="1" x14ac:dyDescent="0.15">
      <c r="A80" s="1"/>
      <c r="B80" s="2"/>
      <c r="C80" s="5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6" t="s">
        <v>2</v>
      </c>
      <c r="BA80" s="156"/>
      <c r="BB80" s="156"/>
      <c r="BC80" s="156"/>
      <c r="BD80" s="156"/>
      <c r="BE80" s="156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6" t="s">
        <v>1</v>
      </c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5"/>
      <c r="CP80" s="197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9"/>
      <c r="DI80" s="2"/>
      <c r="DJ80" s="2"/>
      <c r="DK80" s="1"/>
    </row>
    <row r="81" spans="1:115" ht="7.5" customHeight="1" x14ac:dyDescent="0.15">
      <c r="A81" s="1"/>
      <c r="B81" s="2"/>
      <c r="C81" s="5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6"/>
      <c r="BA81" s="156"/>
      <c r="BB81" s="156"/>
      <c r="BC81" s="156"/>
      <c r="BD81" s="156"/>
      <c r="BE81" s="156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4"/>
      <c r="CP81" s="197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9"/>
      <c r="DI81" s="2"/>
      <c r="DJ81" s="2"/>
      <c r="DK81" s="1"/>
    </row>
    <row r="82" spans="1:115" ht="7.5" customHeight="1" x14ac:dyDescent="0.1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192" t="s">
        <v>0</v>
      </c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3"/>
      <c r="DJ82" s="3"/>
      <c r="DK82" s="1"/>
    </row>
    <row r="83" spans="1:115" ht="7.5" customHeight="1" x14ac:dyDescent="0.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3"/>
      <c r="DJ83" s="3"/>
      <c r="DK83" s="1"/>
    </row>
    <row r="84" spans="1:115" ht="7.5" customHeight="1" x14ac:dyDescent="0.1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1"/>
    </row>
    <row r="85" spans="1:115" ht="7.5" customHeight="1" x14ac:dyDescent="0.15"/>
    <row r="86" spans="1:115" ht="7.5" customHeight="1" x14ac:dyDescent="0.15"/>
    <row r="87" spans="1:115" ht="7.5" customHeight="1" x14ac:dyDescent="0.15"/>
    <row r="88" spans="1:115" ht="7.5" customHeight="1" x14ac:dyDescent="0.15"/>
    <row r="89" spans="1:115" ht="11.25" customHeight="1" x14ac:dyDescent="0.15"/>
    <row r="90" spans="1:115" ht="11.25" customHeight="1" x14ac:dyDescent="0.15"/>
    <row r="91" spans="1:115" ht="11.25" customHeight="1" x14ac:dyDescent="0.15"/>
    <row r="92" spans="1:115" ht="11.25" customHeight="1" x14ac:dyDescent="0.15"/>
    <row r="93" spans="1:115" ht="11.25" customHeight="1" x14ac:dyDescent="0.15"/>
    <row r="94" spans="1:115" ht="11.25" customHeight="1" x14ac:dyDescent="0.15"/>
    <row r="95" spans="1:115" ht="11.25" customHeight="1" x14ac:dyDescent="0.15"/>
    <row r="96" spans="1:115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</sheetData>
  <mergeCells count="271">
    <mergeCell ref="L44:U45"/>
    <mergeCell ref="D41:K42"/>
    <mergeCell ref="AW36:BF37"/>
    <mergeCell ref="AS36:AT37"/>
    <mergeCell ref="L36:S37"/>
    <mergeCell ref="BF44:BR45"/>
    <mergeCell ref="N40:CN43"/>
    <mergeCell ref="AM48:AY49"/>
    <mergeCell ref="AZ48:BE49"/>
    <mergeCell ref="V44:AL45"/>
    <mergeCell ref="AM44:AY45"/>
    <mergeCell ref="AZ44:BE45"/>
    <mergeCell ref="D46:K47"/>
    <mergeCell ref="L46:U47"/>
    <mergeCell ref="V46:AL47"/>
    <mergeCell ref="D48:K49"/>
    <mergeCell ref="L48:U49"/>
    <mergeCell ref="D44:K45"/>
    <mergeCell ref="V48:AL49"/>
    <mergeCell ref="AM46:AY47"/>
    <mergeCell ref="AZ46:BE47"/>
    <mergeCell ref="L68:U69"/>
    <mergeCell ref="V50:AL51"/>
    <mergeCell ref="D70:K71"/>
    <mergeCell ref="D56:K57"/>
    <mergeCell ref="L54:U55"/>
    <mergeCell ref="V54:AL55"/>
    <mergeCell ref="D52:K53"/>
    <mergeCell ref="V56:AL57"/>
    <mergeCell ref="AM56:AY57"/>
    <mergeCell ref="AZ56:BE57"/>
    <mergeCell ref="AZ52:BE53"/>
    <mergeCell ref="AZ50:BE51"/>
    <mergeCell ref="D50:K51"/>
    <mergeCell ref="L50:U51"/>
    <mergeCell ref="CI30:CV31"/>
    <mergeCell ref="CD50:CN51"/>
    <mergeCell ref="CX82:DH83"/>
    <mergeCell ref="BS74:CC75"/>
    <mergeCell ref="BS76:CC77"/>
    <mergeCell ref="CP66:DH67"/>
    <mergeCell ref="CP68:DH81"/>
    <mergeCell ref="BS68:CC69"/>
    <mergeCell ref="CD74:CN75"/>
    <mergeCell ref="CD76:CN77"/>
    <mergeCell ref="BS80:CC81"/>
    <mergeCell ref="CD80:CN81"/>
    <mergeCell ref="BT30:CE31"/>
    <mergeCell ref="CF30:CG31"/>
    <mergeCell ref="BR32:BS33"/>
    <mergeCell ref="CD78:CN79"/>
    <mergeCell ref="CD68:CN69"/>
    <mergeCell ref="CD72:CN73"/>
    <mergeCell ref="CD70:CN71"/>
    <mergeCell ref="BS78:CC79"/>
    <mergeCell ref="CD52:CN53"/>
    <mergeCell ref="CV36:CY37"/>
    <mergeCell ref="BS56:CC57"/>
    <mergeCell ref="CD56:CN57"/>
    <mergeCell ref="D80:K81"/>
    <mergeCell ref="L80:U81"/>
    <mergeCell ref="V80:AL81"/>
    <mergeCell ref="BF78:BR79"/>
    <mergeCell ref="D78:K79"/>
    <mergeCell ref="L78:U79"/>
    <mergeCell ref="BR30:BS31"/>
    <mergeCell ref="BG30:BH31"/>
    <mergeCell ref="BJ30:BQ31"/>
    <mergeCell ref="BS70:CC71"/>
    <mergeCell ref="BS72:CC73"/>
    <mergeCell ref="D66:K67"/>
    <mergeCell ref="L66:U67"/>
    <mergeCell ref="D36:K37"/>
    <mergeCell ref="V66:AL67"/>
    <mergeCell ref="D63:K64"/>
    <mergeCell ref="AU30:BF31"/>
    <mergeCell ref="L58:U59"/>
    <mergeCell ref="D58:K59"/>
    <mergeCell ref="V58:AL59"/>
    <mergeCell ref="L56:U57"/>
    <mergeCell ref="AM52:AY53"/>
    <mergeCell ref="AM54:AY55"/>
    <mergeCell ref="D54:K55"/>
    <mergeCell ref="AZ80:BE81"/>
    <mergeCell ref="BF80:BR81"/>
    <mergeCell ref="BF72:BR73"/>
    <mergeCell ref="BF68:BR69"/>
    <mergeCell ref="AZ74:BE75"/>
    <mergeCell ref="AZ70:BE71"/>
    <mergeCell ref="V74:AL75"/>
    <mergeCell ref="AM80:AY81"/>
    <mergeCell ref="AZ78:BE79"/>
    <mergeCell ref="BF76:BR77"/>
    <mergeCell ref="AZ76:BE77"/>
    <mergeCell ref="AM76:AY77"/>
    <mergeCell ref="BF70:BR71"/>
    <mergeCell ref="AM70:AY71"/>
    <mergeCell ref="AM74:AY75"/>
    <mergeCell ref="V78:AL79"/>
    <mergeCell ref="AM78:AY79"/>
    <mergeCell ref="BF74:BR75"/>
    <mergeCell ref="AZ68:BE69"/>
    <mergeCell ref="V68:AL69"/>
    <mergeCell ref="AM72:AY73"/>
    <mergeCell ref="AM68:AY69"/>
    <mergeCell ref="AZ72:BE73"/>
    <mergeCell ref="L76:U77"/>
    <mergeCell ref="D74:K75"/>
    <mergeCell ref="D76:K77"/>
    <mergeCell ref="V76:AL77"/>
    <mergeCell ref="V70:AL71"/>
    <mergeCell ref="L70:U71"/>
    <mergeCell ref="V72:AL73"/>
    <mergeCell ref="AZ58:BE59"/>
    <mergeCell ref="CD66:CN67"/>
    <mergeCell ref="AZ66:BE67"/>
    <mergeCell ref="BF58:BR59"/>
    <mergeCell ref="BS58:CC59"/>
    <mergeCell ref="BF66:BR67"/>
    <mergeCell ref="BS66:CC67"/>
    <mergeCell ref="O62:CN65"/>
    <mergeCell ref="AM58:AY59"/>
    <mergeCell ref="D68:K69"/>
    <mergeCell ref="D72:K73"/>
    <mergeCell ref="L74:U75"/>
    <mergeCell ref="L72:U73"/>
    <mergeCell ref="AM66:AY67"/>
    <mergeCell ref="AZ54:BE55"/>
    <mergeCell ref="L52:U53"/>
    <mergeCell ref="V52:AL53"/>
    <mergeCell ref="BS54:CC55"/>
    <mergeCell ref="BS52:CC53"/>
    <mergeCell ref="BF52:BR53"/>
    <mergeCell ref="AM50:AY51"/>
    <mergeCell ref="BT32:CE33"/>
    <mergeCell ref="CP36:CS37"/>
    <mergeCell ref="AS32:AT33"/>
    <mergeCell ref="CD46:CN47"/>
    <mergeCell ref="BS50:CC51"/>
    <mergeCell ref="BF50:BR51"/>
    <mergeCell ref="CP41:CV42"/>
    <mergeCell ref="BS44:CC45"/>
    <mergeCell ref="CD44:CN45"/>
    <mergeCell ref="CD48:CN49"/>
    <mergeCell ref="BF46:BR47"/>
    <mergeCell ref="CP44:DH59"/>
    <mergeCell ref="BS46:CC47"/>
    <mergeCell ref="CI36:CO37"/>
    <mergeCell ref="CZ36:DA37"/>
    <mergeCell ref="CD58:CN59"/>
    <mergeCell ref="CD54:CN55"/>
    <mergeCell ref="DF36:DG37"/>
    <mergeCell ref="BR36:BS37"/>
    <mergeCell ref="BF56:BR57"/>
    <mergeCell ref="BF54:BR55"/>
    <mergeCell ref="CI33:DE34"/>
    <mergeCell ref="BJ34:BQ35"/>
    <mergeCell ref="CF32:CG33"/>
    <mergeCell ref="AS30:AT31"/>
    <mergeCell ref="AK30:AR31"/>
    <mergeCell ref="BS48:CC49"/>
    <mergeCell ref="BT34:CE35"/>
    <mergeCell ref="BV36:CE37"/>
    <mergeCell ref="BF48:BR49"/>
    <mergeCell ref="AK34:AR35"/>
    <mergeCell ref="BT36:BU37"/>
    <mergeCell ref="AS34:AT35"/>
    <mergeCell ref="BJ32:BQ33"/>
    <mergeCell ref="DB36:DE37"/>
    <mergeCell ref="CF34:CG35"/>
    <mergeCell ref="CF36:CG37"/>
    <mergeCell ref="AU36:AV37"/>
    <mergeCell ref="CT36:CU37"/>
    <mergeCell ref="AK36:AR37"/>
    <mergeCell ref="BG34:BH35"/>
    <mergeCell ref="BR34:BS35"/>
    <mergeCell ref="AU34:BF35"/>
    <mergeCell ref="BJ36:BQ37"/>
    <mergeCell ref="BG36:BH37"/>
    <mergeCell ref="D26:K27"/>
    <mergeCell ref="D28:K29"/>
    <mergeCell ref="T28:U29"/>
    <mergeCell ref="L30:S31"/>
    <mergeCell ref="T30:U31"/>
    <mergeCell ref="L32:S33"/>
    <mergeCell ref="L26:AI27"/>
    <mergeCell ref="T36:U37"/>
    <mergeCell ref="V36:W37"/>
    <mergeCell ref="X36:AG37"/>
    <mergeCell ref="AH36:AI37"/>
    <mergeCell ref="T34:U35"/>
    <mergeCell ref="L34:S35"/>
    <mergeCell ref="AH34:AI35"/>
    <mergeCell ref="V34:AG35"/>
    <mergeCell ref="D34:K35"/>
    <mergeCell ref="AH30:AI31"/>
    <mergeCell ref="V32:AG33"/>
    <mergeCell ref="V30:AG31"/>
    <mergeCell ref="AH32:AI33"/>
    <mergeCell ref="BG28:BH29"/>
    <mergeCell ref="AU28:BF29"/>
    <mergeCell ref="D32:K33"/>
    <mergeCell ref="T32:U33"/>
    <mergeCell ref="D30:K31"/>
    <mergeCell ref="AK32:AR33"/>
    <mergeCell ref="AU32:BF33"/>
    <mergeCell ref="BG32:BH33"/>
    <mergeCell ref="BJ28:BQ29"/>
    <mergeCell ref="BR28:BS29"/>
    <mergeCell ref="CW28:DF29"/>
    <mergeCell ref="CI28:CV29"/>
    <mergeCell ref="AS28:AT29"/>
    <mergeCell ref="B4:X7"/>
    <mergeCell ref="G11:P13"/>
    <mergeCell ref="I16:J18"/>
    <mergeCell ref="DG30:DH31"/>
    <mergeCell ref="CW30:DF31"/>
    <mergeCell ref="DD17:DH20"/>
    <mergeCell ref="DD11:DH14"/>
    <mergeCell ref="DG28:DH29"/>
    <mergeCell ref="R23:W24"/>
    <mergeCell ref="U16:V18"/>
    <mergeCell ref="M16:N18"/>
    <mergeCell ref="V28:AG29"/>
    <mergeCell ref="L28:S29"/>
    <mergeCell ref="AH28:AI29"/>
    <mergeCell ref="CF28:CG29"/>
    <mergeCell ref="BT28:CE29"/>
    <mergeCell ref="AK28:AR29"/>
    <mergeCell ref="S16:T18"/>
    <mergeCell ref="K16:L18"/>
    <mergeCell ref="BJ26:CG27"/>
    <mergeCell ref="D23:K24"/>
    <mergeCell ref="AO13:BV14"/>
    <mergeCell ref="AO10:BN11"/>
    <mergeCell ref="BY11:CF14"/>
    <mergeCell ref="AL13:AM14"/>
    <mergeCell ref="G16:H18"/>
    <mergeCell ref="DC5:DH6"/>
    <mergeCell ref="CK4:CM6"/>
    <mergeCell ref="CP4:CR6"/>
    <mergeCell ref="CN5:CO6"/>
    <mergeCell ref="CS5:CT6"/>
    <mergeCell ref="DA5:DB6"/>
    <mergeCell ref="CY4:CZ5"/>
    <mergeCell ref="BY7:CF10"/>
    <mergeCell ref="Z5:AC7"/>
    <mergeCell ref="DG26:DH27"/>
    <mergeCell ref="CG19:CK20"/>
    <mergeCell ref="CI26:CV27"/>
    <mergeCell ref="CW26:DF27"/>
    <mergeCell ref="AK26:BH27"/>
    <mergeCell ref="W16:X18"/>
    <mergeCell ref="G14:P15"/>
    <mergeCell ref="DD15:DH16"/>
    <mergeCell ref="CG11:DC14"/>
    <mergeCell ref="AJ17:BW23"/>
    <mergeCell ref="Q11:X13"/>
    <mergeCell ref="AL10:AM11"/>
    <mergeCell ref="CG7:DH10"/>
    <mergeCell ref="L23:Q24"/>
    <mergeCell ref="AK4:BN7"/>
    <mergeCell ref="CF4:CH6"/>
    <mergeCell ref="CW4:CX5"/>
    <mergeCell ref="CI5:CJ6"/>
    <mergeCell ref="Q16:R18"/>
    <mergeCell ref="CL19:DC20"/>
    <mergeCell ref="Q14:X15"/>
    <mergeCell ref="BY15:CF20"/>
    <mergeCell ref="O16:P18"/>
    <mergeCell ref="CG15:DC18"/>
  </mergeCells>
  <phoneticPr fontId="2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酪農傷害共済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PASSWORK</dc:creator>
  <cp:lastModifiedBy>関口 孝</cp:lastModifiedBy>
  <dcterms:created xsi:type="dcterms:W3CDTF">2017-05-21T07:20:59Z</dcterms:created>
  <dcterms:modified xsi:type="dcterms:W3CDTF">2022-05-23T08:17:00Z</dcterms:modified>
</cp:coreProperties>
</file>